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53222"/>
  <mc:AlternateContent xmlns:mc="http://schemas.openxmlformats.org/markup-compatibility/2006">
    <mc:Choice Requires="x15">
      <x15ac:absPath xmlns:x15ac="http://schemas.microsoft.com/office/spreadsheetml/2010/11/ac" url="O:\3_ФИНУПРАВЛЕНИЕ\4_ФИНУПРАВЛЕНИЕ_ОТЧЕТЫ\0_2025\01.01.2026_год\ф.128\"/>
    </mc:Choice>
  </mc:AlternateContent>
  <bookViews>
    <workbookView xWindow="0" yWindow="0" windowWidth="28800" windowHeight="12630"/>
  </bookViews>
  <sheets>
    <sheet name="Бюджет" sheetId="1" r:id="rId1"/>
    <sheet name="Протокол ошибка" sheetId="2" r:id="rId2"/>
  </sheets>
  <definedNames>
    <definedName name="_xlnm.Print_Titles" localSheetId="0">Бюджет!$13:$16</definedName>
    <definedName name="_xlnm.Print_Area" localSheetId="0">Бюджет!$A$1:$L$386</definedName>
  </definedNames>
  <calcPr calcId="125725"/>
</workbook>
</file>

<file path=xl/sharedStrings.xml><?xml version="1.0" encoding="utf-8"?>
<sst xmlns="http://schemas.openxmlformats.org/spreadsheetml/2006/main" count="871" uniqueCount="533">
  <si>
    <t>Результаты сверки данных</t>
  </si>
  <si>
    <t>Отчет подготовлен: 24 февраля 2026 15:33:46</t>
  </si>
  <si>
    <t>В справочнике отсутствуют следующие ЦС, обратитесь к администратору</t>
  </si>
  <si>
    <t>3510000000</t>
  </si>
  <si>
    <t>4600000000</t>
  </si>
  <si>
    <t>4630000000</t>
  </si>
  <si>
    <t>4620000000</t>
  </si>
  <si>
    <t>3800000000</t>
  </si>
  <si>
    <t>3810000000</t>
  </si>
  <si>
    <t>381И200000</t>
  </si>
  <si>
    <t xml:space="preserve"> ОТЧЕТ</t>
  </si>
  <si>
    <t>о бюджетных  обязательствах</t>
  </si>
  <si>
    <t>КОДЫ</t>
  </si>
  <si>
    <t>Форма по ОКУД</t>
  </si>
  <si>
    <t>0503128</t>
  </si>
  <si>
    <t xml:space="preserve"> на  1 января 2026 г.</t>
  </si>
  <si>
    <t xml:space="preserve"> Дата</t>
  </si>
  <si>
    <t>01.01.2026</t>
  </si>
  <si>
    <t xml:space="preserve">Главный распорядитель, распорядитель, получатель </t>
  </si>
  <si>
    <t>Администрация ЗАТО Северск</t>
  </si>
  <si>
    <t>34035990</t>
  </si>
  <si>
    <t xml:space="preserve">бюджетных средств, главный администратор, </t>
  </si>
  <si>
    <t>по ОКПО</t>
  </si>
  <si>
    <t>администратор источников финансирования дефицита бюджета</t>
  </si>
  <si>
    <t>Глава по БК</t>
  </si>
  <si>
    <t>902</t>
  </si>
  <si>
    <t xml:space="preserve">Наименование бюджета </t>
  </si>
  <si>
    <t>бюджет городского округа</t>
  </si>
  <si>
    <t>по ОКТМО</t>
  </si>
  <si>
    <t>69741000</t>
  </si>
  <si>
    <t>Периодичность:  месячная, квартальная, годовая</t>
  </si>
  <si>
    <t>Единица измерения: руб.</t>
  </si>
  <si>
    <t>по ОКЕИ</t>
  </si>
  <si>
    <t xml:space="preserve">383 </t>
  </si>
  <si>
    <t>Наименование показателя</t>
  </si>
  <si>
    <t>Код строки</t>
  </si>
  <si>
    <t>Код 
по бюджетной классификации</t>
  </si>
  <si>
    <t>Утверждено (доведено)</t>
  </si>
  <si>
    <t>Обязательства</t>
  </si>
  <si>
    <t>Исполнено денежных обязательств</t>
  </si>
  <si>
    <t>Не исполнено</t>
  </si>
  <si>
    <t>бюджетных ассигнований</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</si>
  <si>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</si>
  <si>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</si>
  <si>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</si>
  <si>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</si>
  <si>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</si>
  <si>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</si>
  <si>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</si>
  <si>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</si>
  <si>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1. Бюджетные обязательства текущего (отчетного) финансового года по расходам, всего:</t>
  </si>
  <si>
    <t>200</t>
  </si>
  <si>
    <t>x</t>
  </si>
  <si>
    <t xml:space="preserve"> - </t>
  </si>
  <si>
    <t xml:space="preserve">         в том числе</t>
  </si>
  <si>
    <t>Избирательная комиссия муниципального образования "ЗАТО Северск"</t>
  </si>
  <si>
    <t>902 0000 0000000000 000</t>
  </si>
  <si>
    <t>Отдел образования Администрации Александровского района</t>
  </si>
  <si>
    <t>ОБЩЕГОСУДАРСТВЕННЫЕ ВОПРОСЫ</t>
  </si>
  <si>
    <t>902 0100 0000000000 000</t>
  </si>
  <si>
    <t>Функционирование высшего должностного лица субъекта Российской Федерации и муниципального образования</t>
  </si>
  <si>
    <t>902 0102 0000000000 000</t>
  </si>
  <si>
    <t>Непрограммные направления деятельности</t>
  </si>
  <si>
    <t>902 0102 8800000000 000</t>
  </si>
  <si>
    <t>Обеспечение деятельности ОМСУ и казенных учреждений</t>
  </si>
  <si>
    <t>902 0102 8800100000 000</t>
  </si>
  <si>
    <t>Иные межбюджетные трансферты на поощрение муниципальных управленческих команд</t>
  </si>
  <si>
    <t>902 0102 8800155492 000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</si>
  <si>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</si>
  <si>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902 0102 8800155492 100</t>
  </si>
  <si>
    <t>Расходы на выплаты персоналу государственных (муниципальных) органов</t>
  </si>
  <si>
    <t>902 0102 8800155492 120</t>
  </si>
  <si>
    <t>Фонд оплаты труда государственных (муниципальных) органов</t>
  </si>
  <si>
    <t>902 0102 8800155492 121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</si>
  <si>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</si>
  <si>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902 0102 8800155492 129</t>
  </si>
  <si>
    <t>Обеспечение деятельности</t>
  </si>
  <si>
    <t>902 0102 8800199000 000</t>
  </si>
  <si>
    <t>902 0102 8800199000 100</t>
  </si>
  <si>
    <t>902 0102 8800199000 120</t>
  </si>
  <si>
    <t>902 0102 8800199000 121</t>
  </si>
  <si>
    <t>Иные выплаты персоналу государственных (муниципальных) органов, за исключением фонда оплаты труда</t>
  </si>
  <si>
    <t>902 0102 8800199000 122</t>
  </si>
  <si>
    <t>902 0102 8800199000 129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</si>
  <si>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</si>
  <si>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902 0104 0000000000 000</t>
  </si>
  <si>
    <t>902 0104 8800000000 000</t>
  </si>
  <si>
    <t>902 0104 8800100000 000</t>
  </si>
  <si>
    <t>Субвенции на осуществление отдельных государственных полномочий по регистрации коллективных договоров</t>
  </si>
  <si>
    <t>902 0104 8800140040 000</t>
  </si>
  <si>
    <t>902 0104 8800140040 100</t>
  </si>
  <si>
    <t>902 0104 8800140040 120</t>
  </si>
  <si>
    <t>902 0104 8800140040 121</t>
  </si>
  <si>
    <t>902 0104 8800140040 129</t>
  </si>
  <si>
    <t>Закупка товаров, работ и услуг для обеспечения государственных (муниципальных) нужд</t>
  </si>
  <si>
    <t>902 0104 8800140040 200</t>
  </si>
  <si>
    <t>Иные закупки товаров, работ и услуг для обеспечения государственных (муниципальных) нужд</t>
  </si>
  <si>
    <t>902 0104 8800140040 240</t>
  </si>
  <si>
    <t>Прочая закупка товаров, работ и услуг</t>
  </si>
  <si>
    <t>902 0104 8800140040 244</t>
  </si>
  <si>
    <t>Субвенции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пригородном и междугородном сообщении (кроме железнодорожного транспорта) по городским, пригородным и междугородным муниципальным маршрутам</t>
  </si>
  <si>
    <t>902 0104 8800140450 000</t>
  </si>
  <si>
    <t>902 0104 8800140450 100</t>
  </si>
  <si>
    <t>902 0104 8800140450 120</t>
  </si>
  <si>
    <t>902 0104 8800140450 121</t>
  </si>
  <si>
    <t>902 0104 8800140450 129</t>
  </si>
  <si>
    <t>902 0104 8800140450 200</t>
  </si>
  <si>
    <t>902 0104 8800140450 240</t>
  </si>
  <si>
    <t>902 0104 8800140450 244</t>
  </si>
  <si>
    <t>Субвенции на осуществление отдельных государственных полномочий по хранению, комплектованию, учету и использованию архивных документов, относящихся к собственности Томской области</t>
  </si>
  <si>
    <t>902 0104 8800140640 000</t>
  </si>
  <si>
    <t>902 0104 8800140640 100</t>
  </si>
  <si>
    <t>902 0104 8800140640 120</t>
  </si>
  <si>
    <t>902 0104 8800140640 121</t>
  </si>
  <si>
    <t>902 0104 8800140640 129</t>
  </si>
  <si>
    <t>902 0104 8800140640 200</t>
  </si>
  <si>
    <t>902 0104 8800140640 240</t>
  </si>
  <si>
    <t>902 0104 8800140640 244</t>
  </si>
  <si>
    <t>Субвенции на осуществление отдельных государственных полномочий по опеке и попечительству в Томской области в отношении совершеннолетних граждан</t>
  </si>
  <si>
    <t>902 0104 8800140700 000</t>
  </si>
  <si>
    <t>902 0104 8800140700 100</t>
  </si>
  <si>
    <t>902 0104 8800140700 120</t>
  </si>
  <si>
    <t>902 0104 8800140700 121</t>
  </si>
  <si>
    <t>902 0104 8800140700 129</t>
  </si>
  <si>
    <t>902 0104 8800140700 200</t>
  </si>
  <si>
    <t>902 0104 8800140700 240</t>
  </si>
  <si>
    <t>902 0104 8800140700 244</t>
  </si>
  <si>
    <t>Субвенции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</si>
  <si>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902 0104 8800140730 000</t>
  </si>
  <si>
    <t>902 0104 8800140730 100</t>
  </si>
  <si>
    <t>902 0104 8800140730 120</t>
  </si>
  <si>
    <t>902 0104 8800140730 121</t>
  </si>
  <si>
    <t>902 0104 8800140730 129</t>
  </si>
  <si>
    <t>902 0104 8800140730 200</t>
  </si>
  <si>
    <t>902 0104 8800140730 240</t>
  </si>
  <si>
    <t>Закупка товаров, работ и услуг в сфере информационно-коммуникационных технологий</t>
  </si>
  <si>
    <t>902 0104 8800140730 242</t>
  </si>
  <si>
    <t>902 0104 8800140730 244</t>
  </si>
  <si>
    <t>Субвенции на осуществление отдельных государственных полномочий по созданию и обеспечению деятельности административных комиссий в Томской области</t>
  </si>
  <si>
    <t>902 0104 8800140940 000</t>
  </si>
  <si>
    <t>902 0104 8800140940 100</t>
  </si>
  <si>
    <t>902 0104 8800140940 120</t>
  </si>
  <si>
    <t>902 0104 8800140940 121</t>
  </si>
  <si>
    <t>902 0104 8800140940 129</t>
  </si>
  <si>
    <t>902 0104 8800140940 200</t>
  </si>
  <si>
    <t>902 0104 8800140940 240</t>
  </si>
  <si>
    <t>902 0104 8800140940 244</t>
  </si>
  <si>
    <t>902 0104 8800155492 000</t>
  </si>
  <si>
    <t>902 0104 8800155492 100</t>
  </si>
  <si>
    <t>902 0104 8800155492 120</t>
  </si>
  <si>
    <t>902 0104 8800155492 121</t>
  </si>
  <si>
    <t>902 0104 8800155492 129</t>
  </si>
  <si>
    <t>902 0104 8800199000 000</t>
  </si>
  <si>
    <t>902 0104 8800199000 100</t>
  </si>
  <si>
    <t>902 0104 8800199000 120</t>
  </si>
  <si>
    <t>902 0104 8800199000 121</t>
  </si>
  <si>
    <t>902 0104 8800199000 122</t>
  </si>
  <si>
    <t>902 0104 8800199000 129</t>
  </si>
  <si>
    <t>902 0104 8800199000 200</t>
  </si>
  <si>
    <t>902 0104 8800199000 240</t>
  </si>
  <si>
    <t>902 0104 8800199000 242</t>
  </si>
  <si>
    <t>902 0104 8800199000 244</t>
  </si>
  <si>
    <t>Закупка энергетических ресурсов</t>
  </si>
  <si>
    <t>902 0104 8800199000 247</t>
  </si>
  <si>
    <t>Социальное обеспечение и иные выплаты населению</t>
  </si>
  <si>
    <t>902 0104 8800199000 300</t>
  </si>
  <si>
    <t>Социальные выплаты гражданам, кроме публичных нормативных социальных выплат</t>
  </si>
  <si>
    <t>902 0104 8800199000 320</t>
  </si>
  <si>
    <t>Пособия, компенсации и иные социальные выплаты гражданам, кроме публичных нормативных обязательств</t>
  </si>
  <si>
    <t>902 0104 8800199000 321</t>
  </si>
  <si>
    <t>Иные бюджетные ассигнования</t>
  </si>
  <si>
    <t>902 0104 8800199000 800</t>
  </si>
  <si>
    <t>Уплата налогов, сборов и иных платежей</t>
  </si>
  <si>
    <t>902 0104 8800199000 850</t>
  </si>
  <si>
    <t>Уплата налога на имущество организаций и земельного налога</t>
  </si>
  <si>
    <t>902 0104 8800199000 851</t>
  </si>
  <si>
    <t>Уплата прочих налогов, сборов</t>
  </si>
  <si>
    <t>902 0104 8800199000 852</t>
  </si>
  <si>
    <t>Уплата иных платежей</t>
  </si>
  <si>
    <t>902 0104 8800199000 853</t>
  </si>
  <si>
    <t>Судебная система</t>
  </si>
  <si>
    <t>902 0105 0000000000 000</t>
  </si>
  <si>
    <t>902 0105 8800000000 000</t>
  </si>
  <si>
    <t>Прочие расходы</t>
  </si>
  <si>
    <t>902 0105 8800700000 000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</si>
  <si>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</si>
  <si>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902 0105 8800751200 000</t>
  </si>
  <si>
    <t>902 0105 8800751200 200</t>
  </si>
  <si>
    <t>902 0105 8800751200 240</t>
  </si>
  <si>
    <t>902 0105 8800751200 244</t>
  </si>
  <si>
    <t>Обеспечение проведения выборов и референдумов</t>
  </si>
  <si>
    <t>902 0107 0000000000 000</t>
  </si>
  <si>
    <t>902 0107 8800000000 000</t>
  </si>
  <si>
    <t>902 0107 8800700000 000</t>
  </si>
  <si>
    <t>Расходы на Избирательную комиссию муниципального образования "ЗаТО Северск"</t>
  </si>
  <si>
    <t>902 0107 8800704000 000</t>
  </si>
  <si>
    <t>902 0107 8800704000 800</t>
  </si>
  <si>
    <t>Специальные расходы</t>
  </si>
  <si>
    <t>902 0107 8800704000 880</t>
  </si>
  <si>
    <t>Другие общегосударственные вопросы</t>
  </si>
  <si>
    <t>902 0113 0000000000 000</t>
  </si>
  <si>
    <t/>
  </si>
  <si>
    <t>902 0113 4600000000 000</t>
  </si>
  <si>
    <t>902 0113 4620000000 000</t>
  </si>
  <si>
    <t>Основное мероприятие: обеспечение технической защиты муниципальных информационных систем администрации ЗаТО Северск</t>
  </si>
  <si>
    <t>902 0113 4624100000 000</t>
  </si>
  <si>
    <t>902 0113 4624100000 200</t>
  </si>
  <si>
    <t>902 0113 4624100000 240</t>
  </si>
  <si>
    <t>902 0113 4624100000 242</t>
  </si>
  <si>
    <t>Основное мероприятие: обеспечение технической защиты автоматизированных рабочих мест администрации ЗаТО Северск</t>
  </si>
  <si>
    <t>902 0113 4624200000 000</t>
  </si>
  <si>
    <t>902 0113 4624200000 200</t>
  </si>
  <si>
    <t>902 0113 4624200000 240</t>
  </si>
  <si>
    <t>902 0113 4624200000 242</t>
  </si>
  <si>
    <t>902 0113 4630000000 000</t>
  </si>
  <si>
    <t>Основное мероприятие: развитие электронного документооборота администрации ЗаТО Северск</t>
  </si>
  <si>
    <t>902 0113 4634100000 000</t>
  </si>
  <si>
    <t>902 0113 4634100000 200</t>
  </si>
  <si>
    <t>902 0113 4634100000 240</t>
  </si>
  <si>
    <t>902 0113 4634100000 242</t>
  </si>
  <si>
    <t>902 0113 8800000000 000</t>
  </si>
  <si>
    <t>902 0113 8800100000 000</t>
  </si>
  <si>
    <t>Содержание муниципальных казенных учреждений</t>
  </si>
  <si>
    <t>902 0113 8800188000 000</t>
  </si>
  <si>
    <t>902 0113 8800188000 100</t>
  </si>
  <si>
    <t>Расходы на выплаты персоналу казенных учреждений</t>
  </si>
  <si>
    <t>902 0113 8800188000 110</t>
  </si>
  <si>
    <t>Фонд оплаты труда учреждений</t>
  </si>
  <si>
    <t>902 0113 8800188000 111</t>
  </si>
  <si>
    <t>Взносы по обязательному социальному страхованию на выплаты по оплате труда работников и иные выплаты работникам учреждений</t>
  </si>
  <si>
    <t>902 0113 8800188000 119</t>
  </si>
  <si>
    <t>902 0113 8800188000 200</t>
  </si>
  <si>
    <t>902 0113 8800188000 240</t>
  </si>
  <si>
    <t>902 0113 8800188000 242</t>
  </si>
  <si>
    <t>902 0113 8800188000 244</t>
  </si>
  <si>
    <t>902 0113 8800188000 247</t>
  </si>
  <si>
    <t>902 0113 8800188000 800</t>
  </si>
  <si>
    <t>902 0113 8800188000 850</t>
  </si>
  <si>
    <t>902 0113 8800188000 851</t>
  </si>
  <si>
    <t>902 0113 8800188000 853</t>
  </si>
  <si>
    <t>Расходы на осуществление адресных выплат</t>
  </si>
  <si>
    <t>902 0113 8800300000 000</t>
  </si>
  <si>
    <t>Единовременные поощрительные выплаты ОМСУ ЗаТО Северск</t>
  </si>
  <si>
    <t>902 0113 8800301000 000</t>
  </si>
  <si>
    <t>902 0113 8800301000 300</t>
  </si>
  <si>
    <t>Иные выплаты населению</t>
  </si>
  <si>
    <t>902 0113 8800301000 360</t>
  </si>
  <si>
    <t>Выплаты несоциального характера физическим лицам</t>
  </si>
  <si>
    <t>902 0113 8800303000 000</t>
  </si>
  <si>
    <t>902 0113 8800303000 300</t>
  </si>
  <si>
    <t>902 0113 8800303000 360</t>
  </si>
  <si>
    <t>Исполнение судебных актов</t>
  </si>
  <si>
    <t>902 0113 8800400000 000</t>
  </si>
  <si>
    <t>902 0113 8800400000 800</t>
  </si>
  <si>
    <t>902 0113 8800400000 830</t>
  </si>
  <si>
    <t>Исполнение судебных актов Российской Федерации и мировых соглашений по возмещению причиненного вреда</t>
  </si>
  <si>
    <t>902 0113 8800400000 831</t>
  </si>
  <si>
    <t>902 0113 8800400000 850</t>
  </si>
  <si>
    <t>902 0113 8800400000 853</t>
  </si>
  <si>
    <t>Оплата членских, целевых и других взносов для участия городского округа ЗаТО Северск в различных ассоциациях, межмуниципальных объединениях и организациях, некоммерческих организациях</t>
  </si>
  <si>
    <t>902 0113 8800500000 000</t>
  </si>
  <si>
    <t>902 0113 8800500000 800</t>
  </si>
  <si>
    <t>902 0113 8800500000 850</t>
  </si>
  <si>
    <t>902 0113 8800500000 853</t>
  </si>
  <si>
    <t>Информационные расходы органов местного самоуправления</t>
  </si>
  <si>
    <t>902 0113 8800600000 000</t>
  </si>
  <si>
    <t>902 0113 8800600000 200</t>
  </si>
  <si>
    <t>902 0113 8800600000 240</t>
  </si>
  <si>
    <t>902 0113 8800600000 244</t>
  </si>
  <si>
    <t>НАЦИОНАЛЬНАЯ ЭКОНОМИКА</t>
  </si>
  <si>
    <t>902 0400 0000000000 000</t>
  </si>
  <si>
    <t>Другие вопросы в области национальной экономики</t>
  </si>
  <si>
    <t>902 0412 0000000000 000</t>
  </si>
  <si>
    <t>Муниципальная программа "Развитие предпринимательства в ЗАТО Северск"</t>
  </si>
  <si>
    <t>902 0412 3000000000 000</t>
  </si>
  <si>
    <t>Подпрограмма "Развитие эффективной инфраструктуры поддержки предпринимательства в ЗАТО Северск"</t>
  </si>
  <si>
    <t>902 0412 3010000000 000</t>
  </si>
  <si>
    <t>Основное мероприятие: предоставление субсидий на текущую деятельность инфраструктуры поддержки малого и среднего предпринимательства</t>
  </si>
  <si>
    <t>902 0412 3014100000 000</t>
  </si>
  <si>
    <t>Субсидии (гранты в форме субсидий), не подлежащие казначейскому сопровождению</t>
  </si>
  <si>
    <t>902 0412 3014127000 000</t>
  </si>
  <si>
    <t>Предоставление субсидий бюджетным, автономным учреждениям и иным некоммерческим организациям</t>
  </si>
  <si>
    <t>902 0412 3014127000 600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</si>
  <si>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</si>
  <si>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902 0412 3014127000 630</t>
  </si>
  <si>
    <t>902 0412 3014127000 633</t>
  </si>
  <si>
    <t>Субсидии на обеспечение текущей деятельности Фонда "Микрокредитная компания фонд развития малого и среднего предпринимательства ЗАТО Северск"</t>
  </si>
  <si>
    <t>902 0412 3014133000 000</t>
  </si>
  <si>
    <t>902 0412 3014133000 600</t>
  </si>
  <si>
    <t>902 0412 3014133000 630</t>
  </si>
  <si>
    <t>902 0412 3014133000 633</t>
  </si>
  <si>
    <t>Субсидии на развитие и обеспечение деятельности бизнес-инкубатора ЗАТО Северск</t>
  </si>
  <si>
    <t>902 0412 3014136000 000</t>
  </si>
  <si>
    <t>902 0412 3014136000 600</t>
  </si>
  <si>
    <t>902 0412 3014136000 630</t>
  </si>
  <si>
    <t>902 0412 3014136000 633</t>
  </si>
  <si>
    <t>Субсидии на развитие и обеспечение деятельности муниципального центра поддержки предпринимательства Ассоциации "Некоммерческое партнерство "Агентство развития предпринимательства-Северск"</t>
  </si>
  <si>
    <t>902 0412 3014137000 000</t>
  </si>
  <si>
    <t>902 0412 3014137000 600</t>
  </si>
  <si>
    <t>902 0412 3014137000 630</t>
  </si>
  <si>
    <t>902 0412 3014137000 633</t>
  </si>
  <si>
    <t>Субсидия на софинансирование расходов на развитие и обеспечение деятельности муниципальных бизнес-инкубаторов, предусмотренных в муниципальных программах (подпрограммах), содержащих мероприятия, направленные на развитие малого и среднего предпринимательства</t>
  </si>
  <si>
    <t>902 0412 3014140050 000</t>
  </si>
  <si>
    <t>902 0412 3014140050 600</t>
  </si>
  <si>
    <t>902 0412 3014140050 630</t>
  </si>
  <si>
    <t>902 0412 3014140050 633</t>
  </si>
  <si>
    <t>Субсидия на софинансирование расходов на создание, развитие и обеспечение деятельности муниципальных центров поддержки предпринимательства, предусмотренных в муниципальных программах (подпрограммах), содержащих мероприятия, направленные на развитие малого и среднего предпринимательства</t>
  </si>
  <si>
    <t>902 0412 3014140080 000</t>
  </si>
  <si>
    <t>902 0412 3014140080 600</t>
  </si>
  <si>
    <t>902 0412 3014140080 630</t>
  </si>
  <si>
    <t>902 0412 3014140080 633</t>
  </si>
  <si>
    <t>902 0412 30141S0050 000</t>
  </si>
  <si>
    <t>902 0412 30141S0050 600</t>
  </si>
  <si>
    <t>902 0412 30141S0050 630</t>
  </si>
  <si>
    <t>902 0412 30141S0050 633</t>
  </si>
  <si>
    <t>Обеспечение условий софинансирования расходов на создание, развитие и обеспечение деятельности муниципальных центров поддержки предпринимательства, предусмотренных в муниципальных программах (подпрограммах), содержащих мероприятия, направленные на развитие малого и среднего предпринимательства</t>
  </si>
  <si>
    <t>902 0412 30141S0080 000</t>
  </si>
  <si>
    <t>902 0412 30141S0080 600</t>
  </si>
  <si>
    <t>902 0412 30141S0080 630</t>
  </si>
  <si>
    <t>902 0412 30141S0080 633</t>
  </si>
  <si>
    <t>Подпрограмма "Финансовая, имущественная, информационная и консультационная поддержка субъектов малого и среднего предпринимательства, развитие молодежного предпринимательства"</t>
  </si>
  <si>
    <t>902 0412 3020000000 000</t>
  </si>
  <si>
    <t>Основное мероприятие: предоставление финансовой поддержки субъектам малого и среднего предпринимательства</t>
  </si>
  <si>
    <t>902 0412 3024100000 000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</si>
  <si>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</si>
  <si>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902 0412 3024128000 000</t>
  </si>
  <si>
    <t>902 0412 3024128000 800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</si>
  <si>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</si>
  <si>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902 0412 3024128000 810</t>
  </si>
  <si>
    <t>902 0412 3024128000 811</t>
  </si>
  <si>
    <t>Субсидии на финансовое обеспечение затрат, возникающих при реализации стартующих предпринимательских проектов</t>
  </si>
  <si>
    <t>902 0412 3024140021 000</t>
  </si>
  <si>
    <t>902 0412 3024140021 800</t>
  </si>
  <si>
    <t>902 0412 3024140021 810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</si>
  <si>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</si>
  <si>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902 0412 3024140021 813</t>
  </si>
  <si>
    <t>Субсидии на возмещение части затрат, связанных с оформлением товарного знака</t>
  </si>
  <si>
    <t>902 0412 3024140022 000</t>
  </si>
  <si>
    <t>902 0412 3024140022 800</t>
  </si>
  <si>
    <t>902 0412 3024140022 810</t>
  </si>
  <si>
    <t>902 0412 3024140022 813</t>
  </si>
  <si>
    <t>Субсидии на возмещение части затрат, связанных с продвижением производимых товаров, выполняемых работ, оказываемых услуг за пределы Томской области</t>
  </si>
  <si>
    <t>902 0412 3024140023 000</t>
  </si>
  <si>
    <t>902 0412 3024140023 800</t>
  </si>
  <si>
    <t>902 0412 3024140023 810</t>
  </si>
  <si>
    <t>902 0412 3024140023 813</t>
  </si>
  <si>
    <t>Обеспечение условий софинансирования расходов на финансовое обеспечение затрат, возникающих при реализации стартующих предпринимательских проектов</t>
  </si>
  <si>
    <t>902 0412 30241S0021 000</t>
  </si>
  <si>
    <t>902 0412 30241S0021 800</t>
  </si>
  <si>
    <t>902 0412 30241S0021 810</t>
  </si>
  <si>
    <t>902 0412 30241S0021 813</t>
  </si>
  <si>
    <t>Обеспечение условий софинансирования расходов на возмещение части затрат, связанных с оформлением товарного знака</t>
  </si>
  <si>
    <t>902 0412 30241S0022 000</t>
  </si>
  <si>
    <t>902 0412 30241S0022 800</t>
  </si>
  <si>
    <t>902 0412 30241S0022 810</t>
  </si>
  <si>
    <t>902 0412 30241S0022 813</t>
  </si>
  <si>
    <t>Обеспечение условий софинансирования расходов на возмещение части затрат, связанных с продвижением производимых товаров, выполняемых работ, оказываемых услуг за пределы Томской области</t>
  </si>
  <si>
    <t>902 0412 30241S0023 000</t>
  </si>
  <si>
    <t>902 0412 30241S0023 800</t>
  </si>
  <si>
    <t>902 0412 30241S0023 810</t>
  </si>
  <si>
    <t>902 0412 30241S0023 813</t>
  </si>
  <si>
    <t>Основное мероприятие: предоставление субсидий Фонду "МКК ФРМСП ЗаТО Северск" в целях оказания финансовой поддержки субъектам малого и среднего предпринимательства</t>
  </si>
  <si>
    <t>902 0412 3024200000 000</t>
  </si>
  <si>
    <t>902 0412 3024200000 600</t>
  </si>
  <si>
    <t>902 0412 3024200000 630</t>
  </si>
  <si>
    <t>902 0412 3024200000 633</t>
  </si>
  <si>
    <t>902 0412 3024240070 000</t>
  </si>
  <si>
    <t>902 0412 3024240070 600</t>
  </si>
  <si>
    <t>902 0412 3024240070 630</t>
  </si>
  <si>
    <t>902 0412 3024240070 633</t>
  </si>
  <si>
    <t>902 0412 30242S0070 000</t>
  </si>
  <si>
    <t>902 0412 30242S0070 600</t>
  </si>
  <si>
    <t>902 0412 30242S0070 630</t>
  </si>
  <si>
    <t>902 0412 30242S0070 633</t>
  </si>
  <si>
    <t>Основное мероприятие: реализация мероприятий, направленных на обеспечение доступности для субъектов малого и среднего предпринимательства информационной и консультационной поддержки по вопросам ведения предпринимательской деятельности</t>
  </si>
  <si>
    <t>902 0412 3024300000 000</t>
  </si>
  <si>
    <t>902 0412 3024300000 600</t>
  </si>
  <si>
    <t>902 0412 3024300000 630</t>
  </si>
  <si>
    <t>902 0412 3024300000 633</t>
  </si>
  <si>
    <t>Основное мероприятие: развитие молодежного предпринимательства</t>
  </si>
  <si>
    <t>902 0412 3024400000 000</t>
  </si>
  <si>
    <t>902 0412 3024400000 600</t>
  </si>
  <si>
    <t>902 0412 3024400000 630</t>
  </si>
  <si>
    <t>902 0412 3024400000 633</t>
  </si>
  <si>
    <t>Подпрограмма "Создание общественной (социальной) среды, благоприятной для развития бизнеса"</t>
  </si>
  <si>
    <t>902 0412 3030000000 000</t>
  </si>
  <si>
    <t>Основное мероприятие: реализация мер, направленных на формирование положительного образа субъекта предпринимательства</t>
  </si>
  <si>
    <t>902 0412 3034200000 000</t>
  </si>
  <si>
    <t>902 0412 3034200000 800</t>
  </si>
  <si>
    <t>902 0412 3034200000 850</t>
  </si>
  <si>
    <t>902 0412 3034200000 853</t>
  </si>
  <si>
    <t>Субсидии на организацию и проведение мероприятий в рамках празднования Дня российского предпринимательства</t>
  </si>
  <si>
    <t>902 0412 3034200004 000</t>
  </si>
  <si>
    <t>902 0412 3034200004 600</t>
  </si>
  <si>
    <t>902 0412 3034200004 630</t>
  </si>
  <si>
    <t>902 0412 3034200004 633</t>
  </si>
  <si>
    <t>902 0412 3034232000 000</t>
  </si>
  <si>
    <t>902 0412 3034232000 600</t>
  </si>
  <si>
    <t>902 0412 3034232000 630</t>
  </si>
  <si>
    <t>902 0412 3034232000 633</t>
  </si>
  <si>
    <t>902 0412 3034240024 000</t>
  </si>
  <si>
    <t>902 0412 3034240024 600</t>
  </si>
  <si>
    <t>902 0412 3034240024 630</t>
  </si>
  <si>
    <t>902 0412 3034240024 633</t>
  </si>
  <si>
    <t>902 0412 30342S0024 000</t>
  </si>
  <si>
    <t>902 0412 30342S0024 600</t>
  </si>
  <si>
    <t>902 0412 30342S0024 630</t>
  </si>
  <si>
    <t>902 0412 30342S0024 633</t>
  </si>
  <si>
    <t>902 0412 8800000000 000</t>
  </si>
  <si>
    <t>902 0412 8800700000 000</t>
  </si>
  <si>
    <t>Расходы в целях обеспечения градостроительной деятельности</t>
  </si>
  <si>
    <t>902 0412 8800705000 000</t>
  </si>
  <si>
    <t>902 0412 8800705000 200</t>
  </si>
  <si>
    <t>902 0412 8800705000 240</t>
  </si>
  <si>
    <t>902 0412 8800705000 244</t>
  </si>
  <si>
    <t>ЖИЛИЩНО-КОММУНАЛЬНОЕ ХОЗЯЙСТВО</t>
  </si>
  <si>
    <t>902 0500 0000000000 000</t>
  </si>
  <si>
    <t>Жилищное хозяйство</t>
  </si>
  <si>
    <t>902 0501 0000000000 000</t>
  </si>
  <si>
    <t>902 0501 3800000000 000</t>
  </si>
  <si>
    <t>902 0501 3810000000 000</t>
  </si>
  <si>
    <t>902 0501 381И200000 000</t>
  </si>
  <si>
    <t>Субсидии на переселение граждан из аварийного жилищного фонда за счет средств, поступивших от публично-правовой компании "Фонд развития территорий"</t>
  </si>
  <si>
    <t>902 0501 381И267483 000</t>
  </si>
  <si>
    <t>902 0501 381И267483 800</t>
  </si>
  <si>
    <t>902 0501 381И267483 850</t>
  </si>
  <si>
    <t>902 0501 381И267483 853</t>
  </si>
  <si>
    <t>Субсидии на переселение граждан из аварийного жилищного фонда за счет средств, высвобождаемых в результате списания задолженности областного бюджета по бюджетным кредитам, предоставляемым из федерального бюджета</t>
  </si>
  <si>
    <t>902 0501 381И26748U 000</t>
  </si>
  <si>
    <t>902 0501 381И26748U 800</t>
  </si>
  <si>
    <t>902 0501 381И26748U 850</t>
  </si>
  <si>
    <t>902 0501 381И26748U 853</t>
  </si>
  <si>
    <t>СОЦИАЛЬНАЯ ПОЛИТИКА</t>
  </si>
  <si>
    <t>902 1000 0000000000 000</t>
  </si>
  <si>
    <t>Социальное обеспечение населения</t>
  </si>
  <si>
    <t>902 1003 0000000000 000</t>
  </si>
  <si>
    <t>Муниципальная программа "Формирование благоприятного социального климата в ЗАТО Северск"</t>
  </si>
  <si>
    <t>902 1003 3500000000 000</t>
  </si>
  <si>
    <t>902 1003 3510000000 000</t>
  </si>
  <si>
    <t>Основное мероприятие: улучшение социального положения отдельных категорий граждан</t>
  </si>
  <si>
    <t>902 1003 3514100000 000</t>
  </si>
  <si>
    <t>Иные межбюджетные трансферты на оказание помощи в ремонте и (или) переустройстве жилых помещений граждан,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 из числа: участников и инвалидов Великой Отечественной войны 1941 - 1945 годов</t>
  </si>
  <si>
    <t>902 1003 3514140710 000</t>
  </si>
  <si>
    <t>902 1003 3514140710 200</t>
  </si>
  <si>
    <t>902 1003 3514140710 240</t>
  </si>
  <si>
    <t>902 1003 3514140710 244</t>
  </si>
  <si>
    <t>902 1003 3514140710 300</t>
  </si>
  <si>
    <t>Публичные нормативные социальные выплаты гражданам</t>
  </si>
  <si>
    <t>902 1003 3514140710 310</t>
  </si>
  <si>
    <t>Пособия, компенсации, меры социальной поддержки по публичным нормативным обязательствам</t>
  </si>
  <si>
    <t>902 1003 3514140710 313</t>
  </si>
  <si>
    <t>Обеспечение условий софинансирования иных межбюджетных трансфертов на оказание помощи в ремонте и (или) переустройстве жилых помещений граждан,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 из числа: участников и инвалидов Великой Отечественной войны 1941 - 1945 годов</t>
  </si>
  <si>
    <t>902 1003 35141S0710 000</t>
  </si>
  <si>
    <t>902 1003 35141S0710 200</t>
  </si>
  <si>
    <t>902 1003 35141S0710 240</t>
  </si>
  <si>
    <t>902 1003 35141S0710 244</t>
  </si>
  <si>
    <t>902 1003 35141S0710 300</t>
  </si>
  <si>
    <t>902 1003 35141S0710 310</t>
  </si>
  <si>
    <t>902 1003 35141S0710 313</t>
  </si>
  <si>
    <t>Другие вопросы в области социальной политики</t>
  </si>
  <si>
    <t>902 1006 0000000000 000</t>
  </si>
  <si>
    <t>902 1006 3500000000 000</t>
  </si>
  <si>
    <t>902 1006 3510000000 000</t>
  </si>
  <si>
    <t>902 1006 3514100000 000</t>
  </si>
  <si>
    <t>Ежегодная денежная выплата на частичную оплату стоимости помывки в бане пенсионерам и лицам, достигшим возраста 55 лет (для женщин) и 60 лет (для мужчин), проживающим в квартирах, не оборудованных ванной или душем</t>
  </si>
  <si>
    <t>902 1006 3514160000 000</t>
  </si>
  <si>
    <t>902 1006 3514160000 300</t>
  </si>
  <si>
    <t>902 1006 3514160000 310</t>
  </si>
  <si>
    <t>902 1006 3514160000 313</t>
  </si>
  <si>
    <t>Единовременная денежная выплата отдельным категориям граждан в ознаменование Дня Победы советского народа в Великой Отечественной войне 1941-1945 годов</t>
  </si>
  <si>
    <t>902 1006 3514165000 000</t>
  </si>
  <si>
    <t>902 1006 3514165000 200</t>
  </si>
  <si>
    <t>902 1006 3514165000 240</t>
  </si>
  <si>
    <t>902 1006 3514165000 244</t>
  </si>
  <si>
    <t>902 1006 3514165000 300</t>
  </si>
  <si>
    <t>902 1006 3514165000 310</t>
  </si>
  <si>
    <t>902 1006 3514165000 313</t>
  </si>
  <si>
    <t>Оказание материальной помощи жителям ЗаТО Северск, оказавшимся в трудной жизненной ситуации</t>
  </si>
  <si>
    <t>902 1006 3514167000 000</t>
  </si>
  <si>
    <t>902 1006 3514167000 300</t>
  </si>
  <si>
    <t>902 1006 3514167000 310</t>
  </si>
  <si>
    <t>902 1006 3514167000 313</t>
  </si>
  <si>
    <t>Единовременная денежная выплата гражданам Российской Федерации, проживающим или временно пребывающим на территории ЗаТО Северск, заключившим контракт о прохождении военной службы в Вооруженных Силах Российской Федерации в целях участия в специальной военной операции</t>
  </si>
  <si>
    <t>902 1006 3514168000 000</t>
  </si>
  <si>
    <t>902 1006 3514168000 300</t>
  </si>
  <si>
    <t>902 1006 3514168000 310</t>
  </si>
  <si>
    <t>902 1006 3514168000 313</t>
  </si>
  <si>
    <t>Компенсация расходов на оплату жилого помещения и коммунальных услуг гражданам, награжденным орденом "Родительская слава", и членам их семей</t>
  </si>
  <si>
    <t>902 1006 3514172000 000</t>
  </si>
  <si>
    <t>902 1006 3514172000 300</t>
  </si>
  <si>
    <t>902 1006 3514172000 310</t>
  </si>
  <si>
    <t>902 1006 3514172000 313</t>
  </si>
  <si>
    <t>Иные расходы по подпрограмме</t>
  </si>
  <si>
    <t>902 1006 3514177000 000</t>
  </si>
  <si>
    <t>902 1006 3514177000 300</t>
  </si>
  <si>
    <t>902 1006 3514177000 320</t>
  </si>
  <si>
    <t>Приобретение товаров, работ и услуг в пользу граждан в целях их социального обеспечения</t>
  </si>
  <si>
    <t>902 1006 3514177000 323</t>
  </si>
  <si>
    <t>Основное мероприятие: оказание финансовой, имущественной, информационной и консультационной поддержки социально ориентированным некоммерческим организациям</t>
  </si>
  <si>
    <t>902 1006 3514200000 000</t>
  </si>
  <si>
    <t>902 1006 3514200000 600</t>
  </si>
  <si>
    <t>902 1006 3514200000 630</t>
  </si>
  <si>
    <t>902 1006 3514200000 633</t>
  </si>
  <si>
    <t>2. Бюджетные обязательства  текущего (отчетного) финансового года по выплатам источников финансирования дефицита бюджета, всего:</t>
  </si>
  <si>
    <t>х</t>
  </si>
  <si>
    <t>3. Обязательства финансовых годов, следующих за текущим (отчетным) финансовым годом, всего:</t>
  </si>
  <si>
    <t>700</t>
  </si>
  <si>
    <t>в том числе                                                                  по расходам, всего</t>
  </si>
  <si>
    <t>800</t>
  </si>
  <si>
    <t>из них:
очередного финансового года, всего</t>
  </si>
  <si>
    <t>810</t>
  </si>
  <si>
    <t>в том числе</t>
  </si>
  <si>
    <t>первого года, следующего за очередным, всего</t>
  </si>
  <si>
    <t>второго года, следующего за очередным, всего</t>
  </si>
  <si>
    <t>на иные очередные года, всего</t>
  </si>
  <si>
    <t>в том числе                                                             по иным обязательствам, всего</t>
  </si>
  <si>
    <t>из них:</t>
  </si>
  <si>
    <t>по отложенным обязательствам, всего</t>
  </si>
  <si>
    <t>по выплатам источников финансирования дефицита бюджета</t>
  </si>
  <si>
    <t>Итого</t>
  </si>
  <si>
    <t xml:space="preserve"> Руководитель               _______________</t>
  </si>
  <si>
    <t>Диденко Н. В.</t>
  </si>
  <si>
    <t xml:space="preserve">Главный бухгалтер </t>
  </si>
  <si>
    <t>Никитина З. Ю.</t>
  </si>
  <si>
    <t xml:space="preserve">                                               (подпись)                                  </t>
  </si>
  <si>
    <t>(расшифровка подписи)</t>
  </si>
  <si>
    <t>(руководитель централизованной</t>
  </si>
  <si>
    <t>(подпись)</t>
  </si>
  <si>
    <t>бухгалтерии)</t>
  </si>
  <si>
    <t>Руководитель планово-</t>
  </si>
  <si>
    <t xml:space="preserve">  </t>
  </si>
  <si>
    <t>финансовой службы</t>
  </si>
  <si>
    <t>"_30_"    _января_  20_26_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</si>
</sst>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52" x14ac:knownFonts="1">
    <font>
      <sz val="8"/>
      <color indexed="8"/>
      <name val="Tahoma"/>
      <family val="2"/>
    </font>
    <font>
      <sz val="8"/>
      <color indexed="8"/>
      <name val="Tahoma"/>
      <family val="2"/>
    </font>
    <font>
      <sz val="10"/>
      <name val="Arial Cyr"/>
    </font>
    <font>
      <sz val="8"/>
      <name val="Tahoma"/>
      <family val="2"/>
    </font>
    <font>
      <sz val="8"/>
      <color indexed="8"/>
      <name val="Tahoma"/>
      <family val="2"/>
    </font>
    <font>
      <sz val="11"/>
      <color indexed="9"/>
      <name val="Calibri"/>
      <family val="2"/>
    </font>
    <font>
      <sz val="11"/>
      <color indexed="62"/>
      <name val="Calibri"/>
      <family val="2"/>
    </font>
    <font>
      <b/>
      <sz val="11"/>
      <color indexed="63"/>
      <name val="Calibri"/>
      <family val="2"/>
    </font>
    <font>
      <b/>
      <sz val="11"/>
      <color indexed="8"/>
      <name val="Calibri"/>
      <family val="2"/>
    </font>
    <font>
      <b/>
      <sz val="11"/>
      <color indexed="9"/>
      <name val="Calibri"/>
      <family val="2"/>
    </font>
    <font>
      <sz val="11"/>
      <color indexed="20"/>
      <name val="Calibri"/>
      <family val="2"/>
    </font>
    <font>
      <i/>
      <sz val="11"/>
      <color indexed="23"/>
      <name val="Calibri"/>
      <family val="2"/>
    </font>
    <font>
      <sz val="11"/>
      <color indexed="10"/>
      <name val="Calibri"/>
      <family val="2"/>
    </font>
    <font>
      <sz val="11"/>
      <color indexed="17"/>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60"/>
      <name val="Calibri"/>
      <family val="2"/>
    </font>
    <font>
      <sz val="11"/>
      <color indexed="52"/>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19"/>
      <name val="Calibri"/>
      <family val="2"/>
    </font>
    <font>
      <b/>
      <sz val="11"/>
      <color indexed="41"/>
      <name val="Calibri"/>
      <family val="2"/>
    </font>
    <font>
      <b/>
      <sz val="11"/>
      <color indexed="18"/>
      <name val="Calibri"/>
      <family val="2"/>
    </font>
    <font>
      <sz val="11"/>
      <color indexed="41"/>
      <name val="Calibri"/>
      <family val="2"/>
    </font>
    <font>
      <sz val="8"/>
      <color indexed="8"/>
      <name val="Tahoma"/>
      <family val="2"/>
    </font>
    <font>
      <sz val="8"/>
      <color rgb="FF3F3F76"/>
      <name val="Tahoma"/>
      <family val="2"/>
    </font>
    <font>
      <b/>
      <sz val="8"/>
      <color rgb="FF3F3F3F"/>
      <name val="Tahoma"/>
      <family val="2"/>
    </font>
    <font>
      <b/>
      <sz val="8"/>
      <color rgb="FFFA7D00"/>
      <name val="Tahoma"/>
      <family val="2"/>
    </font>
    <font>
      <b/>
      <sz val="15"/>
      <color indexed="56"/>
      <name val="Tahoma"/>
      <family val="2"/>
    </font>
    <font>
      <b/>
      <sz val="13"/>
      <color indexed="56"/>
      <name val="Tahoma"/>
      <family val="2"/>
    </font>
    <font>
      <b/>
      <sz val="11"/>
      <color indexed="56"/>
      <name val="Tahoma"/>
      <family val="2"/>
    </font>
    <font>
      <b/>
      <sz val="8"/>
      <color indexed="8"/>
      <name val="Tahoma"/>
      <family val="2"/>
    </font>
    <font>
      <b/>
      <sz val="8"/>
      <color indexed="9"/>
      <name val="Tahoma"/>
      <family val="2"/>
    </font>
    <font>
      <b/>
      <sz val="18"/>
      <color indexed="56"/>
      <name val="Cambria"/>
      <family val="2"/>
    </font>
    <font>
      <sz val="8"/>
      <color rgb="FF9C6500"/>
      <name val="Tahoma"/>
      <family val="2"/>
    </font>
    <font>
      <sz val="8"/>
      <color rgb="FF9C0006"/>
      <name val="Tahoma"/>
      <family val="2"/>
    </font>
    <font>
      <i/>
      <sz val="8"/>
      <color rgb="FF7F7F7F"/>
      <name val="Tahoma"/>
      <family val="2"/>
    </font>
    <font>
      <sz val="8"/>
      <color rgb="FFFA7D00"/>
      <name val="Tahoma"/>
      <family val="2"/>
    </font>
    <font>
      <sz val="8"/>
      <color rgb="FFFF0000"/>
      <name val="Tahoma"/>
      <family val="2"/>
    </font>
    <font>
      <sz val="8"/>
      <color rgb="FF006100"/>
      <name val="Tahoma"/>
      <family val="2"/>
    </font>
    <font>
      <sz val="10"/>
      <color indexed="8"/>
      <name val="Tahoma"/>
      <family val="2"/>
    </font>
    <font>
      <sz val="10"/>
      <name val="Tahoma"/>
      <family val="2"/>
    </font>
    <font>
      <sz val="8"/>
      <name val="Arial Cyr"/>
    </font>
    <font>
      <b/>
      <sz val="12"/>
      <color indexed="8"/>
      <name val="Tahoma"/>
      <family val="2"/>
    </font>
    <font>
      <sz val="9"/>
      <color indexed="8"/>
      <name val="Tahoma"/>
      <family val="2"/>
    </font>
    <font>
      <sz val="8"/>
      <color theme="0"/>
      <name val="Tahoma"/>
      <family val="2"/>
    </font>
  </fonts>
  <fills count="21">
    <fill>
      <patternFill patternType="none"/>
    </fill>
    <fill>
      <patternFill patternType="gray125"/>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43"/>
      </patternFill>
    </fill>
    <fill>
      <patternFill patternType="solid">
        <fgColor indexed="10"/>
      </patternFill>
    </fill>
    <fill>
      <patternFill patternType="solid">
        <fgColor rgb="FFFFCC99"/>
      </patternFill>
    </fill>
    <fill>
      <patternFill patternType="solid">
        <fgColor rgb="FFF2F2F2"/>
      </patternFill>
    </fill>
    <fill>
      <patternFill patternType="solid">
        <fgColor indexed="22"/>
      </patternFill>
    </fill>
    <fill>
      <patternFill patternType="solid">
        <fgColor indexed="9"/>
      </patternFill>
    </fill>
    <fill>
      <patternFill patternType="solid">
        <fgColor rgb="FFA5A5A5"/>
      </patternFill>
    </fill>
    <fill>
      <patternFill patternType="solid">
        <fgColor indexed="5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theme="0"/>
        <bgColor indexed="64"/>
      </patternFill>
    </fill>
  </fills>
  <borders count="26">
    <border>
      <left/>
      <right/>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double">
        <color rgb="FFFF8001"/>
      </bottom>
      <diagonal/>
    </border>
    <border>
      <left/>
      <right/>
      <top/>
      <bottom style="double">
        <color indexed="52"/>
      </bottom>
      <diagonal/>
    </border>
    <border>
      <left/>
      <right/>
      <top/>
      <bottom style="double">
        <color indexed="1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4">
    <xf numFmtId="0" fontId="0" fillId="0" borderId="0"/>
    <xf numFmtId="0" fontId="46" fillId="0" borderId="23">
      <alignment vertical="center" wrapText="1"/>
    </xf>
    <xf numFmtId="0" fontId="29" fillId="9" borderId="0"/>
    <xf numFmtId="0" fontId="5" fillId="9" borderId="0"/>
    <xf numFmtId="0" fontId="31" fillId="10" borderId="1"/>
    <xf numFmtId="0" fontId="6" fillId="6" borderId="2"/>
    <xf numFmtId="0" fontId="6" fillId="8" borderId="2"/>
    <xf numFmtId="0" fontId="32" fillId="11" borderId="3"/>
    <xf numFmtId="0" fontId="7" fillId="12" borderId="4"/>
    <xf numFmtId="0" fontId="7" fillId="13" borderId="4"/>
    <xf numFmtId="0" fontId="33" fillId="11" borderId="1"/>
    <xf numFmtId="0" fontId="14" fillId="12" borderId="2"/>
    <xf numFmtId="0" fontId="21" fillId="13" borderId="2"/>
    <xf numFmtId="0" fontId="34" fillId="0" borderId="5"/>
    <xf numFmtId="0" fontId="15" fillId="0" borderId="5"/>
    <xf numFmtId="0" fontId="22" fillId="0" borderId="6"/>
    <xf numFmtId="0" fontId="35" fillId="0" borderId="7"/>
    <xf numFmtId="0" fontId="16" fillId="0" borderId="7"/>
    <xf numFmtId="0" fontId="23" fillId="0" borderId="8"/>
    <xf numFmtId="0" fontId="36" fillId="0" borderId="9"/>
    <xf numFmtId="0" fontId="17" fillId="0" borderId="9"/>
    <xf numFmtId="0" fontId="24" fillId="0" borderId="10"/>
    <xf numFmtId="0" fontId="36" fillId="0" borderId="0"/>
    <xf numFmtId="0" fontId="17" fillId="0" borderId="0"/>
    <xf numFmtId="0" fontId="24" fillId="0" borderId="0"/>
    <xf numFmtId="0" fontId="37" fillId="0" borderId="11"/>
    <xf numFmtId="0" fontId="8" fillId="0" borderId="11"/>
    <xf numFmtId="0" fontId="28" fillId="0" borderId="12"/>
    <xf numFmtId="0" fontId="8" fillId="0" borderId="12"/>
    <xf numFmtId="0" fontId="38" fillId="14" borderId="13"/>
    <xf numFmtId="0" fontId="9" fillId="15" borderId="14"/>
    <xf numFmtId="0" fontId="27" fillId="15" borderId="14"/>
    <xf numFmtId="0" fontId="9" fillId="15" borderId="14"/>
    <xf numFmtId="0" fontId="39" fillId="0" borderId="0"/>
    <xf numFmtId="0" fontId="18" fillId="0" borderId="0"/>
    <xf numFmtId="0" fontId="25" fillId="0" borderId="0"/>
    <xf numFmtId="0" fontId="40" fillId="16" borderId="0"/>
    <xf numFmtId="0" fontId="19" fillId="8" borderId="0"/>
    <xf numFmtId="0" fontId="26" fillId="8"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17" borderId="0"/>
    <xf numFmtId="0" fontId="10" fillId="2" borderId="0"/>
    <xf numFmtId="0" fontId="10" fillId="5" borderId="0"/>
    <xf numFmtId="0" fontId="42" fillId="0" borderId="0"/>
    <xf numFmtId="0" fontId="11" fillId="0" borderId="0"/>
    <xf numFmtId="0" fontId="11" fillId="0" borderId="0"/>
    <xf numFmtId="0" fontId="30" fillId="18" borderId="15"/>
    <xf numFmtId="0" fontId="2" fillId="4" borderId="16"/>
    <xf numFmtId="0" fontId="2" fillId="4" borderId="16"/>
    <xf numFmtId="0" fontId="43" fillId="0" borderId="17"/>
    <xf numFmtId="0" fontId="20" fillId="0" borderId="18"/>
    <xf numFmtId="0" fontId="12" fillId="0" borderId="19"/>
    <xf numFmtId="0" fontId="44" fillId="0" borderId="0"/>
    <xf numFmtId="0" fontId="12" fillId="0" borderId="0"/>
    <xf numFmtId="0" fontId="12" fillId="0" borderId="0"/>
    <xf numFmtId="0" fontId="45" fillId="19" borderId="0"/>
    <xf numFmtId="0" fontId="13" fillId="3" borderId="0"/>
    <xf numFmtId="0" fontId="13" fillId="7" borderId="0"/>
  </cellStyleXfs>
  <cellXfs count="84">
    <xf numFmtId="0" fontId="0" fillId="0" borderId="0" xfId="0" applyNumberFormat="1" applyFont="1" applyFill="1" applyBorder="1" applyProtection="1"/>
    <xf numFmtId="0" fontId="0" fillId="0" borderId="0" xfId="0" applyNumberFormat="1" applyFont="1" applyFill="1" applyBorder="1" applyProtection="1"/>
    <xf numFmtId="0" fontId="3" fillId="0" borderId="0" xfId="39" applyNumberFormat="1" applyFont="1" applyFill="1" applyBorder="1" applyProtection="1"/>
    <xf numFmtId="0" fontId="0" fillId="0" borderId="0" xfId="0" applyNumberFormat="1" applyFont="1" applyFill="1" applyBorder="1" applyProtection="1"/>
    <xf numFmtId="0" fontId="0" fillId="0" borderId="0" xfId="0" applyNumberFormat="1" applyFont="1" applyFill="1" applyBorder="1" applyAlignment="1" applyProtection="1">
      <alignment horizontal="center"/>
    </xf>
    <xf numFmtId="49" fontId="3" fillId="0" borderId="0" xfId="39" applyNumberFormat="1" applyFont="1" applyFill="1" applyBorder="1" applyAlignment="1" applyProtection="1">
      <alignment horizontal="center"/>
    </xf>
    <xf numFmtId="0" fontId="3" fillId="0" borderId="0" xfId="39" applyNumberFormat="1" applyFont="1" applyFill="1" applyBorder="1" applyProtection="1"/>
    <xf numFmtId="0" fontId="3" fillId="0" borderId="0" xfId="44" applyNumberFormat="1" applyFont="1" applyFill="1" applyBorder="1" applyAlignment="1" applyProtection="1">
      <alignment horizontal="left"/>
    </xf>
    <xf numFmtId="0" fontId="3" fillId="0" borderId="0" xfId="44" applyNumberFormat="1" applyFont="1" applyFill="1" applyBorder="1" applyAlignment="1" applyProtection="1">
      <alignment horizontal="left" wrapText="1"/>
    </xf>
    <xf numFmtId="49" fontId="3" fillId="0" borderId="0" xfId="44" applyNumberFormat="1" applyFont="1" applyFill="1" applyBorder="1" applyAlignment="1" applyProtection="1">
      <alignment horizontal="right" wrapText="1" shrinkToFit="1"/>
    </xf>
    <xf numFmtId="49" fontId="3" fillId="0" borderId="0" xfId="44" applyNumberFormat="1" applyFont="1" applyFill="1" applyBorder="1" applyAlignment="1" applyProtection="1">
      <alignment wrapText="1"/>
    </xf>
    <xf numFmtId="0" fontId="3" fillId="0" borderId="0" xfId="44" applyNumberFormat="1" applyFont="1" applyFill="1" applyBorder="1" applyProtection="1"/>
    <xf numFmtId="0" fontId="0" fillId="0" borderId="0" xfId="0" applyNumberFormat="1" applyFont="1" applyFill="1" applyBorder="1" applyAlignment="1" applyProtection="1">
      <alignment horizontal="center" vertical="center"/>
    </xf>
    <xf numFmtId="49" fontId="3" fillId="0" borderId="0" xfId="44" applyNumberFormat="1" applyFont="1" applyFill="1" applyBorder="1" applyAlignment="1" applyProtection="1">
      <alignment horizontal="center" vertical="center"/>
    </xf>
    <xf numFmtId="0" fontId="3" fillId="0" borderId="20" xfId="39" applyNumberFormat="1" applyFont="1" applyFill="1" applyBorder="1" applyAlignment="1" applyProtection="1">
      <alignment horizontal="center"/>
    </xf>
    <xf numFmtId="49" fontId="3" fillId="0" borderId="20" xfId="39" applyNumberFormat="1" applyFont="1" applyFill="1" applyBorder="1" applyAlignment="1" applyProtection="1">
      <alignment horizontal="center"/>
    </xf>
    <xf numFmtId="14" fontId="3" fillId="0" borderId="20" xfId="39" applyNumberFormat="1" applyFont="1" applyFill="1" applyBorder="1" applyAlignment="1" applyProtection="1">
      <alignment horizontal="center" wrapText="1"/>
    </xf>
    <xf numFmtId="0" fontId="3" fillId="0" borderId="20" xfId="39" applyNumberFormat="1" applyFont="1" applyFill="1" applyBorder="1" applyAlignment="1" applyProtection="1">
      <alignment horizontal="center" wrapText="1"/>
    </xf>
    <xf numFmtId="49" fontId="4" fillId="0" borderId="20" xfId="40" applyNumberFormat="1" applyFont="1" applyFill="1" applyBorder="1" applyAlignment="1" applyProtection="1">
      <alignment horizontal="center" wrapText="1"/>
    </xf>
    <xf numFmtId="49" fontId="1" fillId="0" borderId="20" xfId="40" applyNumberFormat="1" applyFont="1" applyFill="1" applyBorder="1" applyAlignment="1" applyProtection="1">
      <alignment horizontal="center" wrapText="1"/>
    </xf>
    <xf numFmtId="49" fontId="3" fillId="0" borderId="20" xfId="39" applyNumberFormat="1" applyFont="1" applyFill="1" applyBorder="1" applyAlignment="1" applyProtection="1">
      <alignment horizontal="center" wrapText="1"/>
    </xf>
    <xf numFmtId="49" fontId="3" fillId="0" borderId="0" xfId="44" applyNumberFormat="1" applyFont="1" applyFill="1" applyBorder="1" applyAlignment="1" applyProtection="1">
      <alignment horizontal="left" wrapText="1" shrinkToFit="1"/>
    </xf>
    <xf numFmtId="0" fontId="3" fillId="0" borderId="0" xfId="44" applyNumberFormat="1" applyFont="1" applyFill="1" applyBorder="1" applyAlignment="1" applyProtection="1">
      <alignment horizontal="center"/>
    </xf>
    <xf numFmtId="0" fontId="3" fillId="0" borderId="0" xfId="39" applyNumberFormat="1" applyFont="1" applyFill="1" applyBorder="1" applyProtection="1"/>
    <xf numFmtId="0" fontId="1" fillId="0" borderId="0" xfId="0" applyNumberFormat="1" applyFont="1" applyFill="1" applyBorder="1" applyProtection="1"/>
    <xf numFmtId="0" fontId="1" fillId="0" borderId="20" xfId="41" applyNumberFormat="1" applyFont="1" applyFill="1" applyBorder="1" applyAlignment="1" applyProtection="1">
      <alignment horizontal="center" vertical="top"/>
    </xf>
    <xf numFmtId="164" fontId="1" fillId="0" borderId="20" xfId="0" applyNumberFormat="1" applyFont="1" applyFill="1" applyBorder="1" applyAlignment="1" applyProtection="1">
      <alignment horizontal="right" wrapText="1" shrinkToFi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xf>
    <xf numFmtId="0" fontId="48" fillId="0" borderId="0" xfId="44" applyNumberFormat="1" applyFont="1" applyFill="1" applyBorder="1" applyProtection="1"/>
    <xf numFmtId="0" fontId="48" fillId="0" borderId="0" xfId="44" applyNumberFormat="1" applyFont="1" applyFill="1" applyBorder="1" applyAlignment="1" applyProtection="1">
      <alignment vertical="center"/>
    </xf>
    <xf numFmtId="0" fontId="1" fillId="0" borderId="21" xfId="0" applyNumberFormat="1" applyFont="1" applyFill="1" applyBorder="1" applyProtection="1"/>
    <xf numFmtId="0" fontId="1" fillId="0" borderId="0" xfId="0" applyNumberFormat="1" applyFont="1" applyFill="1" applyBorder="1" applyAlignment="1" applyProtection="1">
      <alignment horizontal="center"/>
    </xf>
    <xf numFmtId="0" fontId="3" fillId="0" borderId="0" xfId="39" applyNumberFormat="1" applyFont="1" applyFill="1" applyBorder="1" applyAlignment="1" applyProtection="1">
      <alignment horizontal="right" indent="1"/>
    </xf>
    <xf numFmtId="49" fontId="0" fillId="0" borderId="0" xfId="0" applyNumberFormat="1" applyFont="1" applyFill="1" applyBorder="1" applyProtection="1"/>
    <xf numFmtId="0" fontId="1" fillId="0" borderId="20" xfId="41" applyNumberFormat="1" applyFont="1" applyFill="1" applyBorder="1" applyAlignment="1" applyProtection="1">
      <alignment horizontal="center" vertical="top" wrapText="1"/>
    </xf>
    <xf numFmtId="49" fontId="4" fillId="0" borderId="24" xfId="40" applyNumberFormat="1" applyFont="1" applyFill="1" applyBorder="1" applyAlignment="1" applyProtection="1">
      <alignment horizontal="center" wrapText="1"/>
    </xf>
    <xf numFmtId="49" fontId="4" fillId="0" borderId="25" xfId="40" applyNumberFormat="1" applyFont="1" applyFill="1" applyBorder="1" applyAlignment="1" applyProtection="1">
      <alignment horizontal="center" wrapText="1"/>
    </xf>
    <xf numFmtId="49" fontId="3" fillId="0" borderId="21" xfId="44" applyNumberFormat="1" applyFont="1" applyFill="1" applyBorder="1" applyAlignment="1" applyProtection="1">
      <alignment horizontal="center" wrapText="1"/>
    </xf>
    <xf numFmtId="49" fontId="3" fillId="0" borderId="22" xfId="44" applyNumberFormat="1" applyFont="1" applyFill="1" applyBorder="1" applyAlignment="1" applyProtection="1">
      <alignment horizontal="center"/>
    </xf>
    <xf numFmtId="0" fontId="3" fillId="0" borderId="0" xfId="44" applyNumberFormat="1" applyFont="1" applyFill="1" applyBorder="1" applyAlignment="1" applyProtection="1">
      <alignment horizontal="center"/>
    </xf>
    <xf numFmtId="0" fontId="3" fillId="0" borderId="22" xfId="44" applyNumberFormat="1" applyFont="1" applyFill="1" applyBorder="1" applyAlignment="1" applyProtection="1">
      <alignment horizontal="center"/>
    </xf>
    <xf numFmtId="49" fontId="3" fillId="0" borderId="0" xfId="44" applyNumberFormat="1" applyFont="1" applyFill="1" applyBorder="1" applyAlignment="1" applyProtection="1">
      <alignment horizontal="left" wrapText="1" shrinkToFit="1"/>
    </xf>
    <xf numFmtId="0" fontId="1" fillId="0" borderId="20" xfId="0" applyNumberFormat="1" applyFont="1" applyFill="1" applyBorder="1" applyAlignment="1" applyProtection="1">
      <alignment horizontal="center" vertical="top"/>
    </xf>
    <xf numFmtId="49" fontId="49" fillId="0" borderId="0" xfId="0" applyNumberFormat="1" applyFont="1" applyFill="1" applyBorder="1" applyAlignment="1" applyProtection="1">
      <alignment vertical="center"/>
    </xf>
    <xf numFmtId="49" fontId="50" fillId="0" borderId="0" xfId="0" applyNumberFormat="1" applyFont="1" applyFill="1" applyBorder="1" applyAlignment="1" applyProtection="1">
      <alignment vertical="center"/>
    </xf>
    <xf numFmtId="49" fontId="0" fillId="0" borderId="0" xfId="0" applyNumberFormat="1" applyFont="1" applyFill="1" applyBorder="1" applyProtection="1"/>
    <xf numFmtId="0" fontId="47" fillId="20" borderId="0" xfId="39" applyNumberFormat="1" applyFont="1" applyFill="1" applyBorder="1" applyAlignment="1" applyProtection="1">
      <alignment horizontal="center"/>
    </xf>
    <xf numFmtId="0" fontId="3" fillId="20" borderId="0" xfId="39" applyNumberFormat="1" applyFont="1" applyFill="1" applyBorder="1" applyAlignment="1" applyProtection="1">
      <alignment horizontal="center"/>
    </xf>
    <xf numFmtId="0" fontId="3" fillId="20" borderId="0" xfId="39" applyNumberFormat="1" applyFont="1" applyFill="1" applyBorder="1" applyAlignment="1" applyProtection="1">
      <alignment horizontal="left"/>
    </xf>
    <xf numFmtId="49" fontId="3" fillId="20" borderId="0" xfId="39" applyNumberFormat="1" applyFont="1" applyFill="1" applyBorder="1" applyAlignment="1" applyProtection="1">
      <alignment horizontal="left" wrapText="1"/>
    </xf>
    <xf numFmtId="49" fontId="3" fillId="20" borderId="21" xfId="39" applyNumberFormat="1" applyFont="1" applyFill="1" applyBorder="1" applyAlignment="1" applyProtection="1">
      <alignment horizontal="left" wrapText="1"/>
    </xf>
    <xf numFmtId="49" fontId="3" fillId="20" borderId="21" xfId="39" applyNumberFormat="1" applyFont="1" applyFill="1" applyBorder="1" applyProtection="1"/>
    <xf numFmtId="0" fontId="3" fillId="20" borderId="0" xfId="39" applyNumberFormat="1" applyFont="1" applyFill="1" applyBorder="1" applyProtection="1"/>
    <xf numFmtId="0" fontId="3" fillId="20" borderId="0" xfId="39" applyNumberFormat="1" applyFont="1" applyFill="1" applyBorder="1" applyProtection="1"/>
    <xf numFmtId="0" fontId="0" fillId="20" borderId="0" xfId="0" applyNumberFormat="1" applyFont="1" applyFill="1" applyBorder="1" applyProtection="1"/>
    <xf numFmtId="0" fontId="3" fillId="20" borderId="0" xfId="39" applyNumberFormat="1" applyFont="1" applyFill="1" applyBorder="1" applyAlignment="1" applyProtection="1">
      <alignment horizontal="left"/>
    </xf>
    <xf numFmtId="49" fontId="3" fillId="20" borderId="0" xfId="39" applyNumberFormat="1" applyFont="1" applyFill="1" applyBorder="1" applyAlignment="1" applyProtection="1">
      <alignment vertical="center"/>
    </xf>
    <xf numFmtId="0" fontId="3" fillId="20" borderId="0" xfId="39" applyNumberFormat="1" applyFont="1" applyFill="1" applyBorder="1" applyAlignment="1" applyProtection="1">
      <alignment horizontal="right"/>
    </xf>
    <xf numFmtId="0" fontId="1" fillId="20" borderId="20" xfId="41" applyNumberFormat="1" applyFont="1" applyFill="1" applyBorder="1" applyAlignment="1" applyProtection="1">
      <alignment horizontal="center" vertical="top" wrapText="1"/>
    </xf>
    <xf numFmtId="0" fontId="1" fillId="20" borderId="20" xfId="0" applyNumberFormat="1" applyFont="1" applyFill="1" applyBorder="1" applyAlignment="1" applyProtection="1">
      <alignment horizontal="center" vertical="top" wrapText="1"/>
    </xf>
    <xf numFmtId="0" fontId="3" fillId="20" borderId="20" xfId="42" applyNumberFormat="1" applyFont="1" applyFill="1" applyBorder="1" applyAlignment="1" applyProtection="1">
      <alignment horizontal="center" vertical="top" wrapText="1"/>
    </xf>
    <xf numFmtId="0" fontId="3" fillId="20" borderId="20" xfId="42" applyNumberFormat="1" applyFont="1" applyFill="1" applyBorder="1" applyAlignment="1" applyProtection="1">
      <alignment horizontal="center" vertical="top"/>
    </xf>
    <xf numFmtId="0" fontId="1" fillId="20" borderId="20" xfId="41" applyNumberFormat="1" applyFont="1" applyFill="1" applyBorder="1" applyAlignment="1" applyProtection="1">
      <alignment horizontal="center" vertical="top" wrapText="1"/>
    </xf>
    <xf numFmtId="0" fontId="1" fillId="20" borderId="20" xfId="41" applyNumberFormat="1" applyFont="1" applyFill="1" applyBorder="1" applyAlignment="1" applyProtection="1">
      <alignment horizontal="center" vertical="top"/>
    </xf>
    <xf numFmtId="0" fontId="1" fillId="20" borderId="20" xfId="41" applyNumberFormat="1" applyFont="1" applyFill="1" applyBorder="1" applyAlignment="1" applyProtection="1">
      <alignment horizontal="center" vertical="center"/>
    </xf>
    <xf numFmtId="0" fontId="1" fillId="20" borderId="20" xfId="41" applyNumberFormat="1" applyFont="1" applyFill="1" applyBorder="1" applyAlignment="1" applyProtection="1">
      <alignment horizontal="left" vertical="center" wrapText="1"/>
    </xf>
    <xf numFmtId="49" fontId="1" fillId="20" borderId="20" xfId="41" applyNumberFormat="1" applyFont="1" applyFill="1" applyBorder="1" applyAlignment="1" applyProtection="1">
      <alignment horizontal="center" vertical="center"/>
    </xf>
    <xf numFmtId="49" fontId="1" fillId="20" borderId="20" xfId="41" applyNumberFormat="1" applyFont="1" applyFill="1" applyBorder="1" applyAlignment="1" applyProtection="1">
      <alignment horizontal="center"/>
    </xf>
    <xf numFmtId="164" fontId="1" fillId="20" borderId="20" xfId="41" applyNumberFormat="1" applyFont="1" applyFill="1" applyBorder="1" applyAlignment="1" applyProtection="1">
      <alignment horizontal="right" wrapText="1" shrinkToFit="1"/>
    </xf>
    <xf numFmtId="164" fontId="1" fillId="20" borderId="20" xfId="0" applyNumberFormat="1" applyFont="1" applyFill="1" applyBorder="1" applyAlignment="1" applyProtection="1">
      <alignment horizontal="right" wrapText="1" shrinkToFit="1"/>
    </xf>
    <xf numFmtId="0" fontId="1" fillId="20" borderId="20" xfId="41" applyNumberFormat="1" applyFont="1" applyFill="1" applyBorder="1" applyAlignment="1" applyProtection="1">
      <alignment horizontal="left" wrapText="1"/>
    </xf>
    <xf numFmtId="49" fontId="3" fillId="20" borderId="20" xfId="0" applyNumberFormat="1" applyFont="1" applyFill="1" applyBorder="1" applyAlignment="1" applyProtection="1">
      <alignment horizontal="center" wrapText="1"/>
    </xf>
    <xf numFmtId="0" fontId="1" fillId="20" borderId="20" xfId="0" applyNumberFormat="1" applyFont="1" applyFill="1" applyBorder="1" applyAlignment="1" applyProtection="1">
      <alignment horizontal="left" vertical="center" wrapText="1"/>
    </xf>
    <xf numFmtId="0" fontId="1" fillId="20" borderId="20" xfId="0" applyNumberFormat="1" applyFont="1" applyFill="1" applyBorder="1" applyAlignment="1" applyProtection="1">
      <alignment horizontal="center" vertical="center"/>
    </xf>
    <xf numFmtId="0" fontId="1" fillId="20" borderId="20" xfId="0" applyNumberFormat="1" applyFont="1" applyFill="1" applyBorder="1" applyAlignment="1" applyProtection="1">
      <alignment horizontal="center"/>
    </xf>
    <xf numFmtId="164" fontId="1" fillId="20" borderId="20" xfId="0" applyNumberFormat="1" applyFont="1" applyFill="1" applyBorder="1" applyAlignment="1" applyProtection="1">
      <alignment horizontal="center" wrapText="1" shrinkToFit="1"/>
    </xf>
    <xf numFmtId="0" fontId="1" fillId="20" borderId="20" xfId="41" applyNumberFormat="1" applyFont="1" applyFill="1" applyBorder="1" applyAlignment="1" applyProtection="1">
      <alignment horizontal="left" vertical="center" wrapText="1" indent="2"/>
    </xf>
    <xf numFmtId="0" fontId="0" fillId="20" borderId="20" xfId="41" applyNumberFormat="1" applyFont="1" applyFill="1" applyBorder="1" applyAlignment="1" applyProtection="1">
      <alignment horizontal="left" vertical="center" wrapText="1" indent="4"/>
    </xf>
    <xf numFmtId="0" fontId="1" fillId="20" borderId="20" xfId="41" applyNumberFormat="1" applyFont="1" applyFill="1" applyBorder="1" applyAlignment="1" applyProtection="1">
      <alignment horizontal="left" vertical="center" wrapText="1" indent="6"/>
    </xf>
    <xf numFmtId="0" fontId="1" fillId="20" borderId="20" xfId="41" applyNumberFormat="1" applyFont="1" applyFill="1" applyBorder="1" applyAlignment="1" applyProtection="1">
      <alignment horizontal="left" vertical="center" wrapText="1" indent="4"/>
    </xf>
    <xf numFmtId="0" fontId="1" fillId="20" borderId="20" xfId="41" applyNumberFormat="1" applyFont="1" applyFill="1" applyBorder="1" applyAlignment="1" applyProtection="1">
      <alignment horizontal="left" vertical="top" wrapText="1" indent="8"/>
    </xf>
    <xf numFmtId="0" fontId="0" fillId="20" borderId="20" xfId="41" applyNumberFormat="1" applyFont="1" applyFill="1" applyBorder="1" applyAlignment="1" applyProtection="1">
      <alignment horizontal="left" vertical="top" wrapText="1" indent="8"/>
    </xf>
    <xf numFmtId="0" fontId="51" fillId="20" borderId="20" xfId="41" applyNumberFormat="1" applyFont="1" applyFill="1" applyBorder="1" applyAlignment="1" applyProtection="1">
      <alignment horizontal="left" wrapText="1"/>
    </xf>
  </cellXfs>
  <cellStyles count="64">
    <cellStyle name="dataCell" xfId="1"/>
    <cellStyle name="Акцент6 2 2" xfId="2"/>
    <cellStyle name="Акцент6 3" xfId="3"/>
    <cellStyle name="Ввод " xfId="4"/>
    <cellStyle name="Ввод  2" xfId="5"/>
    <cellStyle name="Ввод  3" xfId="6"/>
    <cellStyle name="Вывод" xfId="7"/>
    <cellStyle name="Вывод 2" xfId="8"/>
    <cellStyle name="Вывод 3" xfId="9"/>
    <cellStyle name="Вычисление" xfId="10"/>
    <cellStyle name="Вычисление 2" xfId="11"/>
    <cellStyle name="Вычисление 3" xfId="12"/>
    <cellStyle name="Заголовок 1" xfId="13"/>
    <cellStyle name="Заголовок 1 2" xfId="14"/>
    <cellStyle name="Заголовок 1 3" xfId="15"/>
    <cellStyle name="Заголовок 2" xfId="16"/>
    <cellStyle name="Заголовок 2 2" xfId="17"/>
    <cellStyle name="Заголовок 2 3" xfId="18"/>
    <cellStyle name="Заголовок 3" xfId="19"/>
    <cellStyle name="Заголовок 3 2" xfId="20"/>
    <cellStyle name="Заголовок 3 3" xfId="21"/>
    <cellStyle name="Заголовок 4" xfId="22"/>
    <cellStyle name="Заголовок 4 2" xfId="23"/>
    <cellStyle name="Заголовок 4 3" xfId="24"/>
    <cellStyle name="Итог" xfId="25"/>
    <cellStyle name="Итог 2" xfId="26"/>
    <cellStyle name="Итог 2 2" xfId="27"/>
    <cellStyle name="Итог 3" xfId="28"/>
    <cellStyle name="Контрольная ячейка" xfId="29"/>
    <cellStyle name="Контрольная ячейка 2" xfId="30"/>
    <cellStyle name="Контрольная ячейка 2 2" xfId="31"/>
    <cellStyle name="Контрольная ячейка 3" xfId="32"/>
    <cellStyle name="Название" xfId="33"/>
    <cellStyle name="Название 2" xfId="34"/>
    <cellStyle name="Название 3" xfId="35"/>
    <cellStyle name="Нейтральный" xfId="36"/>
    <cellStyle name="Нейтральный 2" xfId="37"/>
    <cellStyle name="Нейтральный 3" xfId="38"/>
    <cellStyle name="Обычный" xfId="0" builtinId="0"/>
    <cellStyle name="Обычный 2" xfId="39"/>
    <cellStyle name="Обычный 3" xfId="40"/>
    <cellStyle name="Обычный 4" xfId="41"/>
    <cellStyle name="Обычный 5" xfId="42"/>
    <cellStyle name="Обычный 6" xfId="43"/>
    <cellStyle name="Обычный 7" xfId="44"/>
    <cellStyle name="Обычный 8" xfId="45"/>
    <cellStyle name="Плохой" xfId="46"/>
    <cellStyle name="Плохой 2" xfId="47"/>
    <cellStyle name="Плохой 3" xfId="48"/>
    <cellStyle name="Пояснение" xfId="49"/>
    <cellStyle name="Пояснение 2" xfId="50"/>
    <cellStyle name="Пояснение 3" xfId="51"/>
    <cellStyle name="Примечание" xfId="52"/>
    <cellStyle name="Примечание 2" xfId="53"/>
    <cellStyle name="Примечание 3" xfId="54"/>
    <cellStyle name="Связанная ячейка" xfId="55"/>
    <cellStyle name="Связанная ячейка 2" xfId="56"/>
    <cellStyle name="Связанная ячейка 3" xfId="57"/>
    <cellStyle name="Текст предупреждения" xfId="58"/>
    <cellStyle name="Текст предупреждения 2" xfId="59"/>
    <cellStyle name="Текст предупреждения 3" xfId="60"/>
    <cellStyle name="Хороший" xfId="61"/>
    <cellStyle name="Хороший 2" xfId="62"/>
    <cellStyle name="Хороший 3" xfId="63"/>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L382"/>
  <sheetViews>
    <sheetView tabSelected="1" topLeftCell="A381" zoomScaleNormal="100" zoomScaleSheetLayoutView="90" workbookViewId="0">
      <selection sqref="A1:L384"/>
    </sheetView>
  </sheetViews>
  <sheetFormatPr defaultColWidth="9.33203125" defaultRowHeight="10.5" x14ac:dyDescent="0.15"/>
  <cols>
    <col min="1" max="1" width="42.6640625" style="3" customWidth="1"/>
    <col min="2" max="2" width="9.33203125" style="12" customWidth="1"/>
    <col min="3" max="3" width="25.33203125" style="4" customWidth="1"/>
    <col min="4" max="12" width="17.83203125" style="3" customWidth="1"/>
    <col min="13" max="14" width="9.33203125" style="3" customWidth="1"/>
    <col min="15" max="16384" width="9.33203125" style="3"/>
  </cols>
  <sheetData>
    <row r="1" spans="1:12" s="1" customFormat="1" ht="12.75" x14ac:dyDescent="0.2">
      <c r="A1" s="47" t="s">
        <v>10</v>
      </c>
      <c r="B1" s="47"/>
      <c r="C1" s="47"/>
      <c r="D1" s="47"/>
      <c r="E1" s="47"/>
      <c r="F1" s="47"/>
      <c r="G1" s="47"/>
      <c r="H1" s="47"/>
      <c r="I1" s="47"/>
      <c r="J1" s="47"/>
      <c r="K1" s="6"/>
    </row>
    <row r="2" spans="1:12" ht="12.75" x14ac:dyDescent="0.2">
      <c r="A2" s="47" t="s">
        <v>11</v>
      </c>
      <c r="B2" s="47"/>
      <c r="C2" s="47"/>
      <c r="D2" s="47"/>
      <c r="E2" s="47"/>
      <c r="F2" s="47"/>
      <c r="G2" s="47"/>
      <c r="H2" s="47"/>
      <c r="I2" s="47"/>
      <c r="J2" s="47"/>
      <c r="K2" s="23"/>
    </row>
    <row r="3" spans="1:12" s="1" customFormat="1" ht="13.15" customHeight="1" x14ac:dyDescent="0.2">
      <c r="A3" s="47"/>
      <c r="B3" s="47"/>
      <c r="C3" s="47"/>
      <c r="D3" s="47"/>
      <c r="E3" s="47"/>
      <c r="F3" s="47"/>
      <c r="G3" s="47"/>
      <c r="H3" s="47"/>
      <c r="I3" s="47"/>
      <c r="J3" s="47"/>
      <c r="K3" s="2"/>
      <c r="L3" s="14" t="s">
        <v>12</v>
      </c>
    </row>
    <row r="4" spans="1:12" s="1" customFormat="1" ht="13.15" customHeight="1" x14ac:dyDescent="0.15">
      <c r="A4" s="48"/>
      <c r="B4" s="48"/>
      <c r="C4" s="48"/>
      <c r="D4" s="48"/>
      <c r="E4" s="48"/>
      <c r="F4" s="48"/>
      <c r="G4" s="48"/>
      <c r="H4" s="48"/>
      <c r="I4" s="48"/>
      <c r="J4" s="48"/>
      <c r="K4" s="33" t="s">
        <v>13</v>
      </c>
      <c r="L4" s="15" t="s">
        <v>14</v>
      </c>
    </row>
    <row r="5" spans="1:12" s="1" customFormat="1" ht="13.15" customHeight="1" x14ac:dyDescent="0.15">
      <c r="A5" s="48" t="s">
        <v>15</v>
      </c>
      <c r="B5" s="48"/>
      <c r="C5" s="48"/>
      <c r="D5" s="48"/>
      <c r="E5" s="48"/>
      <c r="F5" s="48"/>
      <c r="G5" s="48"/>
      <c r="H5" s="48"/>
      <c r="I5" s="48"/>
      <c r="J5" s="48"/>
      <c r="K5" s="33" t="s">
        <v>16</v>
      </c>
      <c r="L5" s="16" t="s">
        <v>17</v>
      </c>
    </row>
    <row r="6" spans="1:12" s="1" customFormat="1" ht="11.45" customHeight="1" x14ac:dyDescent="0.15">
      <c r="A6" s="49" t="s">
        <v>18</v>
      </c>
      <c r="B6" s="49"/>
      <c r="C6" s="49"/>
      <c r="D6" s="50" t="s">
        <v>19</v>
      </c>
      <c r="E6" s="50"/>
      <c r="F6" s="50"/>
      <c r="G6" s="50"/>
      <c r="H6" s="50"/>
      <c r="I6" s="50"/>
      <c r="J6" s="50"/>
      <c r="K6" s="33"/>
      <c r="L6" s="36" t="s">
        <v>20</v>
      </c>
    </row>
    <row r="7" spans="1:12" s="1" customFormat="1" ht="11.45" customHeight="1" x14ac:dyDescent="0.15">
      <c r="A7" s="49" t="s">
        <v>21</v>
      </c>
      <c r="B7" s="49"/>
      <c r="C7" s="49"/>
      <c r="D7" s="50"/>
      <c r="E7" s="50"/>
      <c r="F7" s="50"/>
      <c r="G7" s="50"/>
      <c r="H7" s="50"/>
      <c r="I7" s="50"/>
      <c r="J7" s="50"/>
      <c r="K7" s="33" t="s">
        <v>22</v>
      </c>
      <c r="L7" s="37"/>
    </row>
    <row r="8" spans="1:12" s="1" customFormat="1" ht="11.45" customHeight="1" x14ac:dyDescent="0.15">
      <c r="A8" s="49" t="s">
        <v>23</v>
      </c>
      <c r="B8" s="49"/>
      <c r="C8" s="49"/>
      <c r="D8" s="51"/>
      <c r="E8" s="51"/>
      <c r="F8" s="51"/>
      <c r="G8" s="51"/>
      <c r="H8" s="51"/>
      <c r="I8" s="51"/>
      <c r="J8" s="51"/>
      <c r="K8" s="33" t="s">
        <v>24</v>
      </c>
      <c r="L8" s="18" t="s">
        <v>25</v>
      </c>
    </row>
    <row r="9" spans="1:12" s="1" customFormat="1" x14ac:dyDescent="0.15">
      <c r="A9" s="49" t="s">
        <v>26</v>
      </c>
      <c r="B9" s="49"/>
      <c r="C9" s="49"/>
      <c r="D9" s="52" t="s">
        <v>27</v>
      </c>
      <c r="E9" s="52"/>
      <c r="F9" s="52"/>
      <c r="G9" s="52"/>
      <c r="H9" s="52"/>
      <c r="I9" s="52"/>
      <c r="J9" s="52"/>
      <c r="K9" s="33" t="s">
        <v>28</v>
      </c>
      <c r="L9" s="19" t="s">
        <v>29</v>
      </c>
    </row>
    <row r="10" spans="1:12" s="1" customFormat="1" x14ac:dyDescent="0.15">
      <c r="A10" s="53" t="s">
        <v>30</v>
      </c>
      <c r="B10" s="53"/>
      <c r="C10" s="53"/>
      <c r="D10" s="54"/>
      <c r="E10" s="54"/>
      <c r="F10" s="54"/>
      <c r="G10" s="54"/>
      <c r="H10" s="54"/>
      <c r="I10" s="54"/>
      <c r="J10" s="55"/>
      <c r="K10" s="33"/>
      <c r="L10" s="17"/>
    </row>
    <row r="11" spans="1:12" s="1" customFormat="1" x14ac:dyDescent="0.15">
      <c r="A11" s="49" t="s">
        <v>31</v>
      </c>
      <c r="B11" s="49"/>
      <c r="C11" s="49"/>
      <c r="D11" s="54"/>
      <c r="E11" s="54"/>
      <c r="F11" s="54"/>
      <c r="G11" s="54"/>
      <c r="H11" s="54"/>
      <c r="I11" s="54"/>
      <c r="J11" s="55"/>
      <c r="K11" s="33" t="s">
        <v>32</v>
      </c>
      <c r="L11" s="20" t="s">
        <v>33</v>
      </c>
    </row>
    <row r="12" spans="1:12" s="1" customFormat="1" x14ac:dyDescent="0.15">
      <c r="A12" s="56"/>
      <c r="B12" s="57"/>
      <c r="C12" s="54"/>
      <c r="D12" s="54"/>
      <c r="E12" s="54"/>
      <c r="F12" s="54"/>
      <c r="G12" s="54"/>
      <c r="H12" s="54"/>
      <c r="I12" s="54"/>
      <c r="J12" s="58"/>
      <c r="K12" s="5"/>
    </row>
    <row r="13" spans="1:12" s="24" customFormat="1" ht="26.25" customHeight="1" x14ac:dyDescent="0.15">
      <c r="A13" s="59" t="s">
        <v>34</v>
      </c>
      <c r="B13" s="59" t="s">
        <v>35</v>
      </c>
      <c r="C13" s="59" t="s">
        <v>36</v>
      </c>
      <c r="D13" s="59" t="s">
        <v>37</v>
      </c>
      <c r="E13" s="59"/>
      <c r="F13" s="59" t="s">
        <v>38</v>
      </c>
      <c r="G13" s="59"/>
      <c r="H13" s="59"/>
      <c r="I13" s="59"/>
      <c r="J13" s="60" t="s">
        <v>39</v>
      </c>
      <c r="K13" s="43" t="s">
        <v>40</v>
      </c>
      <c r="L13" s="43"/>
    </row>
    <row r="14" spans="1:12" s="24" customFormat="1" x14ac:dyDescent="0.15">
      <c r="A14" s="59"/>
      <c r="B14" s="59"/>
      <c r="C14" s="59"/>
      <c r="D14" s="59" t="s">
        <v>41</v>
      </c>
      <c r="E14" s="59" t="s">
        <v>42</v>
      </c>
      <c r="F14" s="61" t="s">
        <v>43</v>
      </c>
      <c r="G14" s="62" t="s">
        <v>44</v>
      </c>
      <c r="H14" s="62"/>
      <c r="I14" s="59" t="s">
        <v>45</v>
      </c>
      <c r="J14" s="60"/>
      <c r="K14" s="35" t="s">
        <v>46</v>
      </c>
      <c r="L14" s="35" t="s">
        <v>47</v>
      </c>
    </row>
    <row r="15" spans="1:12" s="24" customFormat="1" ht="42" x14ac:dyDescent="0.15">
      <c r="A15" s="59"/>
      <c r="B15" s="59"/>
      <c r="C15" s="59"/>
      <c r="D15" s="59"/>
      <c r="E15" s="59"/>
      <c r="F15" s="61"/>
      <c r="G15" s="63" t="s">
        <v>48</v>
      </c>
      <c r="H15" s="63" t="s">
        <v>49</v>
      </c>
      <c r="I15" s="59"/>
      <c r="J15" s="60"/>
      <c r="K15" s="35"/>
      <c r="L15" s="35"/>
    </row>
    <row r="16" spans="1:12" s="24" customFormat="1" x14ac:dyDescent="0.15">
      <c r="A16" s="64">
        <v>1</v>
      </c>
      <c r="B16" s="65">
        <v>2</v>
      </c>
      <c r="C16" s="64">
        <v>3</v>
      </c>
      <c r="D16" s="64">
        <v>4</v>
      </c>
      <c r="E16" s="64">
        <v>5</v>
      </c>
      <c r="F16" s="64">
        <v>6</v>
      </c>
      <c r="G16" s="64">
        <v>7</v>
      </c>
      <c r="H16" s="64">
        <v>8</v>
      </c>
      <c r="I16" s="64">
        <v>9</v>
      </c>
      <c r="J16" s="64">
        <v>10</v>
      </c>
      <c r="K16" s="25">
        <v>11</v>
      </c>
      <c r="L16" s="25">
        <v>12</v>
      </c>
    </row>
    <row r="17" spans="1:12" s="24" customFormat="1" ht="31.5" x14ac:dyDescent="0.15">
      <c r="A17" s="66" t="s">
        <v>50</v>
      </c>
      <c r="B17" s="67" t="s">
        <v>51</v>
      </c>
      <c r="C17" s="68" t="s">
        <v>52</v>
      </c>
      <c r="D17" s="69">
        <v>18143700</v>
      </c>
      <c r="E17" s="69">
        <v>382997168.24000001</v>
      </c>
      <c r="F17" s="69" t="s">
        <v>53</v>
      </c>
      <c r="G17" s="69">
        <v>394343940.67000002</v>
      </c>
      <c r="H17" s="69">
        <v>32656626.5</v>
      </c>
      <c r="I17" s="69">
        <v>394291832.70999998</v>
      </c>
      <c r="J17" s="70">
        <v>393966949.79000002</v>
      </c>
      <c r="K17" s="26">
        <v>376990.88</v>
      </c>
      <c r="L17" s="26">
        <v>324882.92</v>
      </c>
    </row>
    <row r="18" spans="1:12" s="24" customFormat="1" x14ac:dyDescent="0.15">
      <c r="A18" s="66" t="s">
        <v>54</v>
      </c>
      <c r="B18" s="67"/>
      <c r="C18" s="68"/>
      <c r="D18" s="69"/>
      <c r="E18" s="69"/>
      <c r="F18" s="69"/>
      <c r="G18" s="69"/>
      <c r="H18" s="69"/>
      <c r="I18" s="69"/>
      <c r="J18" s="70"/>
      <c r="K18" s="26"/>
      <c r="L18" s="26"/>
    </row>
    <row r="19" spans="1:12" s="24" customFormat="1" ht="21" x14ac:dyDescent="0.15">
      <c r="A19" s="71" t="s">
        <v>55</v>
      </c>
      <c r="B19" s="67"/>
      <c r="C19" s="72" t="s">
        <v>56</v>
      </c>
      <c r="D19" s="69">
        <v>18143700</v>
      </c>
      <c r="E19" s="69">
        <v>18291490</v>
      </c>
      <c r="F19" s="69">
        <v>0</v>
      </c>
      <c r="G19" s="69">
        <v>34805785.5</v>
      </c>
      <c r="H19" s="69">
        <v>0</v>
      </c>
      <c r="I19" s="69">
        <v>34805778.229999997</v>
      </c>
      <c r="J19" s="70">
        <v>34803306.619999997</v>
      </c>
      <c r="K19" s="26">
        <v>2478.88</v>
      </c>
      <c r="L19" s="26">
        <v>2471.61</v>
      </c>
    </row>
    <row r="20" spans="1:12" s="1" customFormat="1" ht="21" x14ac:dyDescent="0.15">
      <c r="A20" s="71" t="s">
        <v>57</v>
      </c>
      <c r="B20" s="67"/>
      <c r="C20" s="72" t="s">
        <v>56</v>
      </c>
      <c r="D20" s="69">
        <v>0</v>
      </c>
      <c r="E20" s="69">
        <v>364705678.24000001</v>
      </c>
      <c r="F20" s="69">
        <v>0</v>
      </c>
      <c r="G20" s="69">
        <v>359538155.17000002</v>
      </c>
      <c r="H20" s="69">
        <v>32656626.5</v>
      </c>
      <c r="I20" s="69">
        <v>359486054.48000002</v>
      </c>
      <c r="J20" s="70">
        <v>359163643.17000002</v>
      </c>
      <c r="K20" s="26">
        <v>374512</v>
      </c>
      <c r="L20" s="26">
        <v>322411.31</v>
      </c>
    </row>
    <row r="21" spans="1:12" s="1" customFormat="1" x14ac:dyDescent="0.15">
      <c r="A21" s="71" t="s">
        <v>58</v>
      </c>
      <c r="B21" s="67"/>
      <c r="C21" s="72" t="s">
        <v>59</v>
      </c>
      <c r="D21" s="69">
        <v>0</v>
      </c>
      <c r="E21" s="69">
        <v>341606876.11000001</v>
      </c>
      <c r="F21" s="69">
        <v>0</v>
      </c>
      <c r="G21" s="69">
        <v>339598746.75999999</v>
      </c>
      <c r="H21" s="69">
        <v>32392260.07</v>
      </c>
      <c r="I21" s="69">
        <v>339546638.80000001</v>
      </c>
      <c r="J21" s="70">
        <v>339221755.88</v>
      </c>
      <c r="K21" s="26">
        <v>376990.88</v>
      </c>
      <c r="L21" s="26">
        <v>324882.92</v>
      </c>
    </row>
    <row r="22" spans="1:12" s="1" customFormat="1" ht="31.5" x14ac:dyDescent="0.15">
      <c r="A22" s="71" t="s">
        <v>60</v>
      </c>
      <c r="B22" s="67"/>
      <c r="C22" s="72" t="s">
        <v>61</v>
      </c>
      <c r="D22" s="69">
        <v>0</v>
      </c>
      <c r="E22" s="69">
        <v>12053780</v>
      </c>
      <c r="F22" s="69">
        <v>0</v>
      </c>
      <c r="G22" s="69">
        <v>12012000.65</v>
      </c>
      <c r="H22" s="69">
        <v>0</v>
      </c>
      <c r="I22" s="69">
        <v>12001879.66</v>
      </c>
      <c r="J22" s="70">
        <v>12001879.66</v>
      </c>
      <c r="K22" s="26">
        <v>10120.99</v>
      </c>
      <c r="L22" s="26">
        <v>0</v>
      </c>
    </row>
    <row r="23" spans="1:12" s="1" customFormat="1" x14ac:dyDescent="0.15">
      <c r="A23" s="71" t="s">
        <v>62</v>
      </c>
      <c r="B23" s="67"/>
      <c r="C23" s="72" t="s">
        <v>63</v>
      </c>
      <c r="D23" s="69">
        <v>0</v>
      </c>
      <c r="E23" s="69">
        <v>12053780</v>
      </c>
      <c r="F23" s="69">
        <v>0</v>
      </c>
      <c r="G23" s="69">
        <v>12012000.65</v>
      </c>
      <c r="H23" s="69">
        <v>0</v>
      </c>
      <c r="I23" s="69">
        <v>12001879.66</v>
      </c>
      <c r="J23" s="70">
        <v>12001879.66</v>
      </c>
      <c r="K23" s="26">
        <v>10120.99</v>
      </c>
      <c r="L23" s="26">
        <v>0</v>
      </c>
    </row>
    <row r="24" spans="1:12" s="1" customFormat="1" ht="21" x14ac:dyDescent="0.15">
      <c r="A24" s="71" t="s">
        <v>64</v>
      </c>
      <c r="B24" s="67"/>
      <c r="C24" s="72" t="s">
        <v>65</v>
      </c>
      <c r="D24" s="69">
        <v>0</v>
      </c>
      <c r="E24" s="69">
        <v>12053780</v>
      </c>
      <c r="F24" s="69">
        <v>0</v>
      </c>
      <c r="G24" s="69">
        <v>12012000.65</v>
      </c>
      <c r="H24" s="69">
        <v>0</v>
      </c>
      <c r="I24" s="69">
        <v>12001879.66</v>
      </c>
      <c r="J24" s="70">
        <v>12001879.66</v>
      </c>
      <c r="K24" s="26">
        <v>10120.99</v>
      </c>
      <c r="L24" s="26">
        <v>0</v>
      </c>
    </row>
    <row r="25" spans="1:12" s="1" customFormat="1" ht="31.5" x14ac:dyDescent="0.15">
      <c r="A25" s="71" t="s">
        <v>66</v>
      </c>
      <c r="B25" s="67"/>
      <c r="C25" s="72" t="s">
        <v>67</v>
      </c>
      <c r="D25" s="69">
        <v>0</v>
      </c>
      <c r="E25" s="69">
        <v>318992</v>
      </c>
      <c r="F25" s="69">
        <v>0</v>
      </c>
      <c r="G25" s="69">
        <v>318992</v>
      </c>
      <c r="H25" s="69">
        <v>0</v>
      </c>
      <c r="I25" s="69">
        <v>318992</v>
      </c>
      <c r="J25" s="70">
        <v>318992</v>
      </c>
      <c r="K25" s="26">
        <v>0</v>
      </c>
      <c r="L25" s="26">
        <v>0</v>
      </c>
    </row>
    <row r="26" spans="1:12" s="1" customFormat="1" ht="63" x14ac:dyDescent="0.15">
      <c r="A26" s="71" t="s">
        <v>68</v>
      </c>
      <c r="B26" s="67"/>
      <c r="C26" s="72" t="s">
        <v>69</v>
      </c>
      <c r="D26" s="69">
        <v>0</v>
      </c>
      <c r="E26" s="69">
        <v>318992</v>
      </c>
      <c r="F26" s="69">
        <v>0</v>
      </c>
      <c r="G26" s="69">
        <v>318992</v>
      </c>
      <c r="H26" s="69">
        <v>0</v>
      </c>
      <c r="I26" s="69">
        <v>318992</v>
      </c>
      <c r="J26" s="70">
        <v>318992</v>
      </c>
      <c r="K26" s="26">
        <v>0</v>
      </c>
      <c r="L26" s="26">
        <v>0</v>
      </c>
    </row>
    <row r="27" spans="1:12" s="1" customFormat="1" ht="21" x14ac:dyDescent="0.15">
      <c r="A27" s="71" t="s">
        <v>70</v>
      </c>
      <c r="B27" s="67"/>
      <c r="C27" s="72" t="s">
        <v>71</v>
      </c>
      <c r="D27" s="69">
        <v>0</v>
      </c>
      <c r="E27" s="69">
        <v>318992</v>
      </c>
      <c r="F27" s="69">
        <v>0</v>
      </c>
      <c r="G27" s="69">
        <v>318992</v>
      </c>
      <c r="H27" s="69">
        <v>0</v>
      </c>
      <c r="I27" s="69">
        <v>318992</v>
      </c>
      <c r="J27" s="70">
        <v>318992</v>
      </c>
      <c r="K27" s="26">
        <v>0</v>
      </c>
      <c r="L27" s="26">
        <v>0</v>
      </c>
    </row>
    <row r="28" spans="1:12" s="1" customFormat="1" ht="21" x14ac:dyDescent="0.15">
      <c r="A28" s="71" t="s">
        <v>72</v>
      </c>
      <c r="B28" s="67"/>
      <c r="C28" s="72" t="s">
        <v>73</v>
      </c>
      <c r="D28" s="69">
        <v>0</v>
      </c>
      <c r="E28" s="69">
        <v>276663</v>
      </c>
      <c r="F28" s="69">
        <v>0</v>
      </c>
      <c r="G28" s="69">
        <v>276663</v>
      </c>
      <c r="H28" s="69">
        <v>0</v>
      </c>
      <c r="I28" s="69">
        <v>276663</v>
      </c>
      <c r="J28" s="70">
        <v>276663</v>
      </c>
      <c r="K28" s="26">
        <v>0</v>
      </c>
      <c r="L28" s="26">
        <v>0</v>
      </c>
    </row>
    <row r="29" spans="1:12" s="1" customFormat="1" ht="42" x14ac:dyDescent="0.15">
      <c r="A29" s="71" t="s">
        <v>74</v>
      </c>
      <c r="B29" s="67"/>
      <c r="C29" s="72" t="s">
        <v>75</v>
      </c>
      <c r="D29" s="69">
        <v>0</v>
      </c>
      <c r="E29" s="69">
        <v>42329</v>
      </c>
      <c r="F29" s="69">
        <v>0</v>
      </c>
      <c r="G29" s="69">
        <v>42329</v>
      </c>
      <c r="H29" s="69">
        <v>0</v>
      </c>
      <c r="I29" s="69">
        <v>42329</v>
      </c>
      <c r="J29" s="70">
        <v>42329</v>
      </c>
      <c r="K29" s="26">
        <v>0</v>
      </c>
      <c r="L29" s="26">
        <v>0</v>
      </c>
    </row>
    <row r="30" spans="1:12" s="1" customFormat="1" x14ac:dyDescent="0.15">
      <c r="A30" s="71" t="s">
        <v>76</v>
      </c>
      <c r="B30" s="67"/>
      <c r="C30" s="72" t="s">
        <v>77</v>
      </c>
      <c r="D30" s="69">
        <v>0</v>
      </c>
      <c r="E30" s="69">
        <v>11734788</v>
      </c>
      <c r="F30" s="69">
        <v>0</v>
      </c>
      <c r="G30" s="69">
        <v>11693008.65</v>
      </c>
      <c r="H30" s="69">
        <v>0</v>
      </c>
      <c r="I30" s="69">
        <v>11682887.66</v>
      </c>
      <c r="J30" s="70">
        <v>11682887.66</v>
      </c>
      <c r="K30" s="26">
        <v>10120.99</v>
      </c>
      <c r="L30" s="26">
        <v>0</v>
      </c>
    </row>
    <row r="31" spans="1:12" s="1" customFormat="1" ht="63" x14ac:dyDescent="0.15">
      <c r="A31" s="71" t="s">
        <v>68</v>
      </c>
      <c r="B31" s="67"/>
      <c r="C31" s="72" t="s">
        <v>78</v>
      </c>
      <c r="D31" s="69">
        <v>0</v>
      </c>
      <c r="E31" s="69">
        <v>11734788</v>
      </c>
      <c r="F31" s="69">
        <v>0</v>
      </c>
      <c r="G31" s="69">
        <v>11693008.65</v>
      </c>
      <c r="H31" s="69">
        <v>0</v>
      </c>
      <c r="I31" s="69">
        <v>11682887.66</v>
      </c>
      <c r="J31" s="70">
        <v>11682887.66</v>
      </c>
      <c r="K31" s="26">
        <v>10120.99</v>
      </c>
      <c r="L31" s="26">
        <v>0</v>
      </c>
    </row>
    <row r="32" spans="1:12" s="1" customFormat="1" ht="21" x14ac:dyDescent="0.15">
      <c r="A32" s="71" t="s">
        <v>70</v>
      </c>
      <c r="B32" s="67"/>
      <c r="C32" s="72" t="s">
        <v>79</v>
      </c>
      <c r="D32" s="69">
        <v>0</v>
      </c>
      <c r="E32" s="69">
        <v>11734788</v>
      </c>
      <c r="F32" s="69">
        <v>0</v>
      </c>
      <c r="G32" s="69">
        <v>11693008.65</v>
      </c>
      <c r="H32" s="69">
        <v>0</v>
      </c>
      <c r="I32" s="69">
        <v>11682887.66</v>
      </c>
      <c r="J32" s="70">
        <v>11682887.66</v>
      </c>
      <c r="K32" s="26">
        <v>10120.99</v>
      </c>
      <c r="L32" s="26">
        <v>0</v>
      </c>
    </row>
    <row r="33" spans="1:12" s="1" customFormat="1" ht="21" x14ac:dyDescent="0.15">
      <c r="A33" s="71" t="s">
        <v>72</v>
      </c>
      <c r="B33" s="67"/>
      <c r="C33" s="72" t="s">
        <v>80</v>
      </c>
      <c r="D33" s="69">
        <v>0</v>
      </c>
      <c r="E33" s="69">
        <v>6750400</v>
      </c>
      <c r="F33" s="69">
        <v>0</v>
      </c>
      <c r="G33" s="69">
        <v>6750400</v>
      </c>
      <c r="H33" s="69">
        <v>0</v>
      </c>
      <c r="I33" s="69">
        <v>6740279.0099999998</v>
      </c>
      <c r="J33" s="70">
        <v>6740279.0099999998</v>
      </c>
      <c r="K33" s="26">
        <v>10120.99</v>
      </c>
      <c r="L33" s="26">
        <v>0</v>
      </c>
    </row>
    <row r="34" spans="1:12" s="1" customFormat="1" ht="31.5" x14ac:dyDescent="0.15">
      <c r="A34" s="71" t="s">
        <v>81</v>
      </c>
      <c r="B34" s="67"/>
      <c r="C34" s="72" t="s">
        <v>82</v>
      </c>
      <c r="D34" s="69">
        <v>0</v>
      </c>
      <c r="E34" s="69">
        <v>3540490</v>
      </c>
      <c r="F34" s="69">
        <v>0</v>
      </c>
      <c r="G34" s="69">
        <v>3526455.73</v>
      </c>
      <c r="H34" s="69">
        <v>0</v>
      </c>
      <c r="I34" s="69">
        <v>3526455.73</v>
      </c>
      <c r="J34" s="70">
        <v>3526455.73</v>
      </c>
      <c r="K34" s="26">
        <v>0</v>
      </c>
      <c r="L34" s="26">
        <v>0</v>
      </c>
    </row>
    <row r="35" spans="1:12" s="1" customFormat="1" ht="42" x14ac:dyDescent="0.15">
      <c r="A35" s="71" t="s">
        <v>74</v>
      </c>
      <c r="B35" s="67"/>
      <c r="C35" s="72" t="s">
        <v>83</v>
      </c>
      <c r="D35" s="69">
        <v>0</v>
      </c>
      <c r="E35" s="69">
        <v>1443898</v>
      </c>
      <c r="F35" s="69">
        <v>0</v>
      </c>
      <c r="G35" s="69">
        <v>1416152.92</v>
      </c>
      <c r="H35" s="69">
        <v>0</v>
      </c>
      <c r="I35" s="69">
        <v>1416152.92</v>
      </c>
      <c r="J35" s="70">
        <v>1416152.92</v>
      </c>
      <c r="K35" s="26">
        <v>0</v>
      </c>
      <c r="L35" s="26">
        <v>0</v>
      </c>
    </row>
    <row r="36" spans="1:12" s="1" customFormat="1" ht="42" x14ac:dyDescent="0.15">
      <c r="A36" s="71" t="s">
        <v>84</v>
      </c>
      <c r="B36" s="67"/>
      <c r="C36" s="72" t="s">
        <v>85</v>
      </c>
      <c r="D36" s="69">
        <v>0</v>
      </c>
      <c r="E36" s="69">
        <v>235167366.11000001</v>
      </c>
      <c r="F36" s="69">
        <v>0</v>
      </c>
      <c r="G36" s="69">
        <v>233807685.38999999</v>
      </c>
      <c r="H36" s="69">
        <v>13911275.18</v>
      </c>
      <c r="I36" s="69">
        <v>233765705.69</v>
      </c>
      <c r="J36" s="70">
        <v>233461294.38</v>
      </c>
      <c r="K36" s="26">
        <v>346391.01</v>
      </c>
      <c r="L36" s="26">
        <v>304411.31</v>
      </c>
    </row>
    <row r="37" spans="1:12" s="1" customFormat="1" x14ac:dyDescent="0.15">
      <c r="A37" s="71" t="s">
        <v>62</v>
      </c>
      <c r="B37" s="67"/>
      <c r="C37" s="72" t="s">
        <v>86</v>
      </c>
      <c r="D37" s="69">
        <v>0</v>
      </c>
      <c r="E37" s="69">
        <v>235167366.11000001</v>
      </c>
      <c r="F37" s="69">
        <v>0</v>
      </c>
      <c r="G37" s="69">
        <v>233807685.38999999</v>
      </c>
      <c r="H37" s="69">
        <v>13911275.18</v>
      </c>
      <c r="I37" s="69">
        <v>233765705.69</v>
      </c>
      <c r="J37" s="70">
        <v>233461294.38</v>
      </c>
      <c r="K37" s="26">
        <v>346391.01</v>
      </c>
      <c r="L37" s="26">
        <v>304411.31</v>
      </c>
    </row>
    <row r="38" spans="1:12" s="1" customFormat="1" ht="21" x14ac:dyDescent="0.15">
      <c r="A38" s="71" t="s">
        <v>64</v>
      </c>
      <c r="B38" s="67"/>
      <c r="C38" s="72" t="s">
        <v>87</v>
      </c>
      <c r="D38" s="69">
        <v>0</v>
      </c>
      <c r="E38" s="69">
        <v>235167366.11000001</v>
      </c>
      <c r="F38" s="69">
        <v>0</v>
      </c>
      <c r="G38" s="69">
        <v>233807685.38999999</v>
      </c>
      <c r="H38" s="69">
        <v>13911275.18</v>
      </c>
      <c r="I38" s="69">
        <v>233765705.69</v>
      </c>
      <c r="J38" s="70">
        <v>233461294.38</v>
      </c>
      <c r="K38" s="26">
        <v>346391.01</v>
      </c>
      <c r="L38" s="26">
        <v>304411.31</v>
      </c>
    </row>
    <row r="39" spans="1:12" s="1" customFormat="1" ht="31.5" x14ac:dyDescent="0.15">
      <c r="A39" s="71" t="s">
        <v>88</v>
      </c>
      <c r="B39" s="67"/>
      <c r="C39" s="72" t="s">
        <v>89</v>
      </c>
      <c r="D39" s="69">
        <v>0</v>
      </c>
      <c r="E39" s="69">
        <v>995800</v>
      </c>
      <c r="F39" s="69">
        <v>0</v>
      </c>
      <c r="G39" s="69">
        <v>995350.02</v>
      </c>
      <c r="H39" s="69">
        <v>0</v>
      </c>
      <c r="I39" s="69">
        <v>994136.01</v>
      </c>
      <c r="J39" s="70">
        <v>994136.01</v>
      </c>
      <c r="K39" s="26">
        <v>1214.01</v>
      </c>
      <c r="L39" s="26">
        <v>0</v>
      </c>
    </row>
    <row r="40" spans="1:12" s="1" customFormat="1" ht="63" x14ac:dyDescent="0.15">
      <c r="A40" s="71" t="s">
        <v>68</v>
      </c>
      <c r="B40" s="67"/>
      <c r="C40" s="72" t="s">
        <v>90</v>
      </c>
      <c r="D40" s="69">
        <v>0</v>
      </c>
      <c r="E40" s="69">
        <v>985500</v>
      </c>
      <c r="F40" s="69">
        <v>0</v>
      </c>
      <c r="G40" s="69">
        <v>985050.02</v>
      </c>
      <c r="H40" s="69">
        <v>0</v>
      </c>
      <c r="I40" s="69">
        <v>983836.01</v>
      </c>
      <c r="J40" s="70">
        <v>983836.01</v>
      </c>
      <c r="K40" s="26">
        <v>1214.01</v>
      </c>
      <c r="L40" s="26">
        <v>0</v>
      </c>
    </row>
    <row r="41" spans="1:12" s="1" customFormat="1" ht="21" x14ac:dyDescent="0.15">
      <c r="A41" s="71" t="s">
        <v>70</v>
      </c>
      <c r="B41" s="67"/>
      <c r="C41" s="72" t="s">
        <v>91</v>
      </c>
      <c r="D41" s="69">
        <v>0</v>
      </c>
      <c r="E41" s="69">
        <v>985500</v>
      </c>
      <c r="F41" s="69">
        <v>0</v>
      </c>
      <c r="G41" s="69">
        <v>985050.02</v>
      </c>
      <c r="H41" s="69">
        <v>0</v>
      </c>
      <c r="I41" s="69">
        <v>983836.01</v>
      </c>
      <c r="J41" s="70">
        <v>983836.01</v>
      </c>
      <c r="K41" s="26">
        <v>1214.01</v>
      </c>
      <c r="L41" s="26">
        <v>0</v>
      </c>
    </row>
    <row r="42" spans="1:12" s="1" customFormat="1" ht="21" x14ac:dyDescent="0.15">
      <c r="A42" s="71" t="s">
        <v>72</v>
      </c>
      <c r="B42" s="67"/>
      <c r="C42" s="72" t="s">
        <v>92</v>
      </c>
      <c r="D42" s="69">
        <v>0</v>
      </c>
      <c r="E42" s="69">
        <v>756912</v>
      </c>
      <c r="F42" s="69">
        <v>0</v>
      </c>
      <c r="G42" s="69">
        <v>756912</v>
      </c>
      <c r="H42" s="69">
        <v>0</v>
      </c>
      <c r="I42" s="69">
        <v>755697.99</v>
      </c>
      <c r="J42" s="70">
        <v>755697.99</v>
      </c>
      <c r="K42" s="26">
        <v>1214.01</v>
      </c>
      <c r="L42" s="26">
        <v>0</v>
      </c>
    </row>
    <row r="43" spans="1:12" s="1" customFormat="1" ht="42" x14ac:dyDescent="0.15">
      <c r="A43" s="71" t="s">
        <v>74</v>
      </c>
      <c r="B43" s="67"/>
      <c r="C43" s="72" t="s">
        <v>93</v>
      </c>
      <c r="D43" s="69">
        <v>0</v>
      </c>
      <c r="E43" s="69">
        <v>228588</v>
      </c>
      <c r="F43" s="69">
        <v>0</v>
      </c>
      <c r="G43" s="69">
        <v>228138.02</v>
      </c>
      <c r="H43" s="69">
        <v>0</v>
      </c>
      <c r="I43" s="69">
        <v>228138.02</v>
      </c>
      <c r="J43" s="70">
        <v>228138.02</v>
      </c>
      <c r="K43" s="26">
        <v>0</v>
      </c>
      <c r="L43" s="26">
        <v>0</v>
      </c>
    </row>
    <row r="44" spans="1:12" s="1" customFormat="1" ht="31.5" x14ac:dyDescent="0.15">
      <c r="A44" s="71" t="s">
        <v>94</v>
      </c>
      <c r="B44" s="67"/>
      <c r="C44" s="72" t="s">
        <v>95</v>
      </c>
      <c r="D44" s="69">
        <v>0</v>
      </c>
      <c r="E44" s="69">
        <v>10300</v>
      </c>
      <c r="F44" s="69">
        <v>0</v>
      </c>
      <c r="G44" s="69">
        <v>10300</v>
      </c>
      <c r="H44" s="69">
        <v>0</v>
      </c>
      <c r="I44" s="69">
        <v>10300</v>
      </c>
      <c r="J44" s="70">
        <v>10300</v>
      </c>
      <c r="K44" s="26">
        <v>0</v>
      </c>
      <c r="L44" s="26">
        <v>0</v>
      </c>
    </row>
    <row r="45" spans="1:12" s="1" customFormat="1" ht="31.5" x14ac:dyDescent="0.15">
      <c r="A45" s="71" t="s">
        <v>96</v>
      </c>
      <c r="B45" s="67"/>
      <c r="C45" s="72" t="s">
        <v>97</v>
      </c>
      <c r="D45" s="69">
        <v>0</v>
      </c>
      <c r="E45" s="69">
        <v>10300</v>
      </c>
      <c r="F45" s="69">
        <v>0</v>
      </c>
      <c r="G45" s="69">
        <v>10300</v>
      </c>
      <c r="H45" s="69">
        <v>0</v>
      </c>
      <c r="I45" s="69">
        <v>10300</v>
      </c>
      <c r="J45" s="70">
        <v>10300</v>
      </c>
      <c r="K45" s="26">
        <v>0</v>
      </c>
      <c r="L45" s="26">
        <v>0</v>
      </c>
    </row>
    <row r="46" spans="1:12" s="1" customFormat="1" x14ac:dyDescent="0.15">
      <c r="A46" s="71" t="s">
        <v>98</v>
      </c>
      <c r="B46" s="67"/>
      <c r="C46" s="72" t="s">
        <v>99</v>
      </c>
      <c r="D46" s="69">
        <v>0</v>
      </c>
      <c r="E46" s="69">
        <v>10300</v>
      </c>
      <c r="F46" s="69">
        <v>0</v>
      </c>
      <c r="G46" s="69">
        <v>10300</v>
      </c>
      <c r="H46" s="69">
        <v>0</v>
      </c>
      <c r="I46" s="69">
        <v>10300</v>
      </c>
      <c r="J46" s="70">
        <v>10300</v>
      </c>
      <c r="K46" s="26">
        <v>0</v>
      </c>
      <c r="L46" s="26">
        <v>0</v>
      </c>
    </row>
    <row r="47" spans="1:12" s="1" customFormat="1" ht="94.5" x14ac:dyDescent="0.15">
      <c r="A47" s="71" t="s">
        <v>100</v>
      </c>
      <c r="B47" s="67"/>
      <c r="C47" s="72" t="s">
        <v>101</v>
      </c>
      <c r="D47" s="69">
        <v>0</v>
      </c>
      <c r="E47" s="69">
        <v>27500</v>
      </c>
      <c r="F47" s="69">
        <v>0</v>
      </c>
      <c r="G47" s="69">
        <v>27212.19</v>
      </c>
      <c r="H47" s="69">
        <v>2212.5</v>
      </c>
      <c r="I47" s="69">
        <v>27212.18</v>
      </c>
      <c r="J47" s="70">
        <v>27212.18</v>
      </c>
      <c r="K47" s="26">
        <v>0.01</v>
      </c>
      <c r="L47" s="26">
        <v>0</v>
      </c>
    </row>
    <row r="48" spans="1:12" s="1" customFormat="1" ht="63" x14ac:dyDescent="0.15">
      <c r="A48" s="71" t="s">
        <v>68</v>
      </c>
      <c r="B48" s="67"/>
      <c r="C48" s="72" t="s">
        <v>102</v>
      </c>
      <c r="D48" s="69">
        <v>0</v>
      </c>
      <c r="E48" s="69">
        <v>25000</v>
      </c>
      <c r="F48" s="69">
        <v>0</v>
      </c>
      <c r="G48" s="69">
        <v>24999.69</v>
      </c>
      <c r="H48" s="69">
        <v>0</v>
      </c>
      <c r="I48" s="69">
        <v>24999.68</v>
      </c>
      <c r="J48" s="70">
        <v>24999.68</v>
      </c>
      <c r="K48" s="26">
        <v>0.01</v>
      </c>
      <c r="L48" s="26">
        <v>0</v>
      </c>
    </row>
    <row r="49" spans="1:12" s="1" customFormat="1" ht="21" x14ac:dyDescent="0.15">
      <c r="A49" s="71" t="s">
        <v>70</v>
      </c>
      <c r="B49" s="67"/>
      <c r="C49" s="72" t="s">
        <v>103</v>
      </c>
      <c r="D49" s="69">
        <v>0</v>
      </c>
      <c r="E49" s="69">
        <v>25000</v>
      </c>
      <c r="F49" s="69">
        <v>0</v>
      </c>
      <c r="G49" s="69">
        <v>24999.69</v>
      </c>
      <c r="H49" s="69">
        <v>0</v>
      </c>
      <c r="I49" s="69">
        <v>24999.68</v>
      </c>
      <c r="J49" s="70">
        <v>24999.68</v>
      </c>
      <c r="K49" s="26">
        <v>0.01</v>
      </c>
      <c r="L49" s="26">
        <v>0</v>
      </c>
    </row>
    <row r="50" spans="1:12" s="1" customFormat="1" ht="21" x14ac:dyDescent="0.15">
      <c r="A50" s="71" t="s">
        <v>72</v>
      </c>
      <c r="B50" s="67"/>
      <c r="C50" s="72" t="s">
        <v>104</v>
      </c>
      <c r="D50" s="69">
        <v>0</v>
      </c>
      <c r="E50" s="69">
        <v>19201</v>
      </c>
      <c r="F50" s="69">
        <v>0</v>
      </c>
      <c r="G50" s="69">
        <v>19201</v>
      </c>
      <c r="H50" s="69">
        <v>0</v>
      </c>
      <c r="I50" s="69">
        <v>19200.990000000002</v>
      </c>
      <c r="J50" s="70">
        <v>19200.990000000002</v>
      </c>
      <c r="K50" s="26">
        <v>0.01</v>
      </c>
      <c r="L50" s="26">
        <v>0</v>
      </c>
    </row>
    <row r="51" spans="1:12" s="1" customFormat="1" ht="42" x14ac:dyDescent="0.15">
      <c r="A51" s="71" t="s">
        <v>74</v>
      </c>
      <c r="B51" s="67"/>
      <c r="C51" s="72" t="s">
        <v>105</v>
      </c>
      <c r="D51" s="69">
        <v>0</v>
      </c>
      <c r="E51" s="69">
        <v>5799</v>
      </c>
      <c r="F51" s="69">
        <v>0</v>
      </c>
      <c r="G51" s="69">
        <v>5798.69</v>
      </c>
      <c r="H51" s="69">
        <v>0</v>
      </c>
      <c r="I51" s="69">
        <v>5798.69</v>
      </c>
      <c r="J51" s="70">
        <v>5798.69</v>
      </c>
      <c r="K51" s="26">
        <v>0</v>
      </c>
      <c r="L51" s="26">
        <v>0</v>
      </c>
    </row>
    <row r="52" spans="1:12" s="1" customFormat="1" ht="31.5" x14ac:dyDescent="0.15">
      <c r="A52" s="71" t="s">
        <v>94</v>
      </c>
      <c r="B52" s="67"/>
      <c r="C52" s="72" t="s">
        <v>106</v>
      </c>
      <c r="D52" s="69">
        <v>0</v>
      </c>
      <c r="E52" s="69">
        <v>2500</v>
      </c>
      <c r="F52" s="69">
        <v>0</v>
      </c>
      <c r="G52" s="69">
        <v>2212.5</v>
      </c>
      <c r="H52" s="69">
        <v>2212.5</v>
      </c>
      <c r="I52" s="69">
        <v>2212.5</v>
      </c>
      <c r="J52" s="70">
        <v>2212.5</v>
      </c>
      <c r="K52" s="26">
        <v>0</v>
      </c>
      <c r="L52" s="26">
        <v>0</v>
      </c>
    </row>
    <row r="53" spans="1:12" s="1" customFormat="1" ht="31.5" x14ac:dyDescent="0.15">
      <c r="A53" s="71" t="s">
        <v>96</v>
      </c>
      <c r="B53" s="67"/>
      <c r="C53" s="72" t="s">
        <v>107</v>
      </c>
      <c r="D53" s="69">
        <v>0</v>
      </c>
      <c r="E53" s="69">
        <v>2500</v>
      </c>
      <c r="F53" s="69">
        <v>0</v>
      </c>
      <c r="G53" s="69">
        <v>2212.5</v>
      </c>
      <c r="H53" s="69">
        <v>2212.5</v>
      </c>
      <c r="I53" s="69">
        <v>2212.5</v>
      </c>
      <c r="J53" s="70">
        <v>2212.5</v>
      </c>
      <c r="K53" s="26">
        <v>0</v>
      </c>
      <c r="L53" s="26">
        <v>0</v>
      </c>
    </row>
    <row r="54" spans="1:12" s="1" customFormat="1" x14ac:dyDescent="0.15">
      <c r="A54" s="71" t="s">
        <v>98</v>
      </c>
      <c r="B54" s="67"/>
      <c r="C54" s="72" t="s">
        <v>108</v>
      </c>
      <c r="D54" s="69">
        <v>0</v>
      </c>
      <c r="E54" s="69">
        <v>2500</v>
      </c>
      <c r="F54" s="69">
        <v>0</v>
      </c>
      <c r="G54" s="69">
        <v>2212.5</v>
      </c>
      <c r="H54" s="69">
        <v>2212.5</v>
      </c>
      <c r="I54" s="69">
        <v>2212.5</v>
      </c>
      <c r="J54" s="70">
        <v>2212.5</v>
      </c>
      <c r="K54" s="26">
        <v>0</v>
      </c>
      <c r="L54" s="26">
        <v>0</v>
      </c>
    </row>
    <row r="55" spans="1:12" s="1" customFormat="1" ht="52.5" x14ac:dyDescent="0.15">
      <c r="A55" s="71" t="s">
        <v>109</v>
      </c>
      <c r="B55" s="67"/>
      <c r="C55" s="72" t="s">
        <v>110</v>
      </c>
      <c r="D55" s="69">
        <v>0</v>
      </c>
      <c r="E55" s="69">
        <v>203200</v>
      </c>
      <c r="F55" s="69">
        <v>0</v>
      </c>
      <c r="G55" s="69">
        <v>203193</v>
      </c>
      <c r="H55" s="69">
        <v>0</v>
      </c>
      <c r="I55" s="69">
        <v>203192.95999999999</v>
      </c>
      <c r="J55" s="70">
        <v>203192.95999999999</v>
      </c>
      <c r="K55" s="26">
        <v>0.04</v>
      </c>
      <c r="L55" s="26">
        <v>0</v>
      </c>
    </row>
    <row r="56" spans="1:12" s="1" customFormat="1" ht="63" x14ac:dyDescent="0.15">
      <c r="A56" s="71" t="s">
        <v>68</v>
      </c>
      <c r="B56" s="67"/>
      <c r="C56" s="72" t="s">
        <v>111</v>
      </c>
      <c r="D56" s="69">
        <v>0</v>
      </c>
      <c r="E56" s="69">
        <v>179407</v>
      </c>
      <c r="F56" s="69">
        <v>0</v>
      </c>
      <c r="G56" s="69">
        <v>179400</v>
      </c>
      <c r="H56" s="69">
        <v>0</v>
      </c>
      <c r="I56" s="69">
        <v>179399.96</v>
      </c>
      <c r="J56" s="70">
        <v>179399.96</v>
      </c>
      <c r="K56" s="26">
        <v>0.04</v>
      </c>
      <c r="L56" s="26">
        <v>0</v>
      </c>
    </row>
    <row r="57" spans="1:12" s="1" customFormat="1" ht="21" x14ac:dyDescent="0.15">
      <c r="A57" s="71" t="s">
        <v>70</v>
      </c>
      <c r="B57" s="67"/>
      <c r="C57" s="72" t="s">
        <v>112</v>
      </c>
      <c r="D57" s="69">
        <v>0</v>
      </c>
      <c r="E57" s="69">
        <v>179407</v>
      </c>
      <c r="F57" s="69">
        <v>0</v>
      </c>
      <c r="G57" s="69">
        <v>179400</v>
      </c>
      <c r="H57" s="69">
        <v>0</v>
      </c>
      <c r="I57" s="69">
        <v>179399.96</v>
      </c>
      <c r="J57" s="70">
        <v>179399.96</v>
      </c>
      <c r="K57" s="26">
        <v>0.04</v>
      </c>
      <c r="L57" s="26">
        <v>0</v>
      </c>
    </row>
    <row r="58" spans="1:12" s="1" customFormat="1" ht="21" x14ac:dyDescent="0.15">
      <c r="A58" s="71" t="s">
        <v>72</v>
      </c>
      <c r="B58" s="67"/>
      <c r="C58" s="72" t="s">
        <v>113</v>
      </c>
      <c r="D58" s="69">
        <v>0</v>
      </c>
      <c r="E58" s="69">
        <v>137794</v>
      </c>
      <c r="F58" s="69">
        <v>0</v>
      </c>
      <c r="G58" s="69">
        <v>137794</v>
      </c>
      <c r="H58" s="69">
        <v>0</v>
      </c>
      <c r="I58" s="69">
        <v>137793.96</v>
      </c>
      <c r="J58" s="70">
        <v>137793.96</v>
      </c>
      <c r="K58" s="26">
        <v>0.04</v>
      </c>
      <c r="L58" s="26">
        <v>0</v>
      </c>
    </row>
    <row r="59" spans="1:12" s="1" customFormat="1" ht="42" x14ac:dyDescent="0.15">
      <c r="A59" s="71" t="s">
        <v>74</v>
      </c>
      <c r="B59" s="67"/>
      <c r="C59" s="72" t="s">
        <v>114</v>
      </c>
      <c r="D59" s="69">
        <v>0</v>
      </c>
      <c r="E59" s="69">
        <v>41613</v>
      </c>
      <c r="F59" s="69">
        <v>0</v>
      </c>
      <c r="G59" s="69">
        <v>41606</v>
      </c>
      <c r="H59" s="69">
        <v>0</v>
      </c>
      <c r="I59" s="69">
        <v>41606</v>
      </c>
      <c r="J59" s="70">
        <v>41606</v>
      </c>
      <c r="K59" s="26">
        <v>0</v>
      </c>
      <c r="L59" s="26">
        <v>0</v>
      </c>
    </row>
    <row r="60" spans="1:12" s="1" customFormat="1" ht="31.5" x14ac:dyDescent="0.15">
      <c r="A60" s="71" t="s">
        <v>94</v>
      </c>
      <c r="B60" s="67"/>
      <c r="C60" s="72" t="s">
        <v>115</v>
      </c>
      <c r="D60" s="69">
        <v>0</v>
      </c>
      <c r="E60" s="69">
        <v>23793</v>
      </c>
      <c r="F60" s="69">
        <v>0</v>
      </c>
      <c r="G60" s="69">
        <v>23793</v>
      </c>
      <c r="H60" s="69">
        <v>0</v>
      </c>
      <c r="I60" s="69">
        <v>23793</v>
      </c>
      <c r="J60" s="70">
        <v>23793</v>
      </c>
      <c r="K60" s="26">
        <v>0</v>
      </c>
      <c r="L60" s="26">
        <v>0</v>
      </c>
    </row>
    <row r="61" spans="1:12" s="1" customFormat="1" ht="31.5" x14ac:dyDescent="0.15">
      <c r="A61" s="71" t="s">
        <v>96</v>
      </c>
      <c r="B61" s="67"/>
      <c r="C61" s="72" t="s">
        <v>116</v>
      </c>
      <c r="D61" s="69">
        <v>0</v>
      </c>
      <c r="E61" s="69">
        <v>23793</v>
      </c>
      <c r="F61" s="69">
        <v>0</v>
      </c>
      <c r="G61" s="69">
        <v>23793</v>
      </c>
      <c r="H61" s="69">
        <v>0</v>
      </c>
      <c r="I61" s="69">
        <v>23793</v>
      </c>
      <c r="J61" s="70">
        <v>23793</v>
      </c>
      <c r="K61" s="26">
        <v>0</v>
      </c>
      <c r="L61" s="26">
        <v>0</v>
      </c>
    </row>
    <row r="62" spans="1:12" s="1" customFormat="1" x14ac:dyDescent="0.15">
      <c r="A62" s="71" t="s">
        <v>98</v>
      </c>
      <c r="B62" s="67"/>
      <c r="C62" s="72" t="s">
        <v>117</v>
      </c>
      <c r="D62" s="69">
        <v>0</v>
      </c>
      <c r="E62" s="69">
        <v>23793</v>
      </c>
      <c r="F62" s="69">
        <v>0</v>
      </c>
      <c r="G62" s="69">
        <v>23793</v>
      </c>
      <c r="H62" s="69">
        <v>0</v>
      </c>
      <c r="I62" s="69">
        <v>23793</v>
      </c>
      <c r="J62" s="70">
        <v>23793</v>
      </c>
      <c r="K62" s="26">
        <v>0</v>
      </c>
      <c r="L62" s="26">
        <v>0</v>
      </c>
    </row>
    <row r="63" spans="1:12" s="1" customFormat="1" ht="42" x14ac:dyDescent="0.15">
      <c r="A63" s="71" t="s">
        <v>118</v>
      </c>
      <c r="B63" s="67"/>
      <c r="C63" s="72" t="s">
        <v>119</v>
      </c>
      <c r="D63" s="69">
        <v>0</v>
      </c>
      <c r="E63" s="69">
        <v>2197200</v>
      </c>
      <c r="F63" s="69">
        <v>0</v>
      </c>
      <c r="G63" s="69">
        <v>2150785.14</v>
      </c>
      <c r="H63" s="69">
        <v>138039.51</v>
      </c>
      <c r="I63" s="69">
        <v>2144653.13</v>
      </c>
      <c r="J63" s="70">
        <v>2144653.13</v>
      </c>
      <c r="K63" s="26">
        <v>6132.01</v>
      </c>
      <c r="L63" s="26">
        <v>0</v>
      </c>
    </row>
    <row r="64" spans="1:12" s="1" customFormat="1" ht="63" x14ac:dyDescent="0.15">
      <c r="A64" s="71" t="s">
        <v>68</v>
      </c>
      <c r="B64" s="67"/>
      <c r="C64" s="72" t="s">
        <v>120</v>
      </c>
      <c r="D64" s="69">
        <v>0</v>
      </c>
      <c r="E64" s="69">
        <v>1997400</v>
      </c>
      <c r="F64" s="69">
        <v>0</v>
      </c>
      <c r="G64" s="69">
        <v>1995547.63</v>
      </c>
      <c r="H64" s="69">
        <v>0</v>
      </c>
      <c r="I64" s="69">
        <v>1989415.62</v>
      </c>
      <c r="J64" s="70">
        <v>1989415.62</v>
      </c>
      <c r="K64" s="26">
        <v>6132.01</v>
      </c>
      <c r="L64" s="26">
        <v>0</v>
      </c>
    </row>
    <row r="65" spans="1:12" s="1" customFormat="1" ht="21" x14ac:dyDescent="0.15">
      <c r="A65" s="71" t="s">
        <v>70</v>
      </c>
      <c r="B65" s="67"/>
      <c r="C65" s="72" t="s">
        <v>121</v>
      </c>
      <c r="D65" s="69">
        <v>0</v>
      </c>
      <c r="E65" s="69">
        <v>1997400</v>
      </c>
      <c r="F65" s="69">
        <v>0</v>
      </c>
      <c r="G65" s="69">
        <v>1995547.63</v>
      </c>
      <c r="H65" s="69">
        <v>0</v>
      </c>
      <c r="I65" s="69">
        <v>1989415.62</v>
      </c>
      <c r="J65" s="70">
        <v>1989415.62</v>
      </c>
      <c r="K65" s="26">
        <v>6132.01</v>
      </c>
      <c r="L65" s="26">
        <v>0</v>
      </c>
    </row>
    <row r="66" spans="1:12" s="1" customFormat="1" ht="21" x14ac:dyDescent="0.15">
      <c r="A66" s="71" t="s">
        <v>72</v>
      </c>
      <c r="B66" s="67"/>
      <c r="C66" s="72" t="s">
        <v>122</v>
      </c>
      <c r="D66" s="69">
        <v>0</v>
      </c>
      <c r="E66" s="69">
        <v>1534101</v>
      </c>
      <c r="F66" s="69">
        <v>0</v>
      </c>
      <c r="G66" s="69">
        <v>1534101</v>
      </c>
      <c r="H66" s="69">
        <v>0</v>
      </c>
      <c r="I66" s="69">
        <v>1527968.99</v>
      </c>
      <c r="J66" s="70">
        <v>1527968.99</v>
      </c>
      <c r="K66" s="26">
        <v>6132.01</v>
      </c>
      <c r="L66" s="26">
        <v>0</v>
      </c>
    </row>
    <row r="67" spans="1:12" s="1" customFormat="1" ht="42" x14ac:dyDescent="0.15">
      <c r="A67" s="71" t="s">
        <v>74</v>
      </c>
      <c r="B67" s="67"/>
      <c r="C67" s="72" t="s">
        <v>123</v>
      </c>
      <c r="D67" s="69">
        <v>0</v>
      </c>
      <c r="E67" s="69">
        <v>463299</v>
      </c>
      <c r="F67" s="69">
        <v>0</v>
      </c>
      <c r="G67" s="69">
        <v>461446.63</v>
      </c>
      <c r="H67" s="69">
        <v>0</v>
      </c>
      <c r="I67" s="69">
        <v>461446.63</v>
      </c>
      <c r="J67" s="70">
        <v>461446.63</v>
      </c>
      <c r="K67" s="26">
        <v>0</v>
      </c>
      <c r="L67" s="26">
        <v>0</v>
      </c>
    </row>
    <row r="68" spans="1:12" s="1" customFormat="1" ht="31.5" x14ac:dyDescent="0.15">
      <c r="A68" s="71" t="s">
        <v>94</v>
      </c>
      <c r="B68" s="67"/>
      <c r="C68" s="72" t="s">
        <v>124</v>
      </c>
      <c r="D68" s="69">
        <v>0</v>
      </c>
      <c r="E68" s="69">
        <v>199800</v>
      </c>
      <c r="F68" s="69">
        <v>0</v>
      </c>
      <c r="G68" s="69">
        <v>155237.51</v>
      </c>
      <c r="H68" s="69">
        <v>138039.51</v>
      </c>
      <c r="I68" s="69">
        <v>155237.51</v>
      </c>
      <c r="J68" s="70">
        <v>155237.51</v>
      </c>
      <c r="K68" s="26">
        <v>0</v>
      </c>
      <c r="L68" s="26">
        <v>0</v>
      </c>
    </row>
    <row r="69" spans="1:12" s="1" customFormat="1" ht="31.5" x14ac:dyDescent="0.15">
      <c r="A69" s="71" t="s">
        <v>96</v>
      </c>
      <c r="B69" s="67"/>
      <c r="C69" s="72" t="s">
        <v>125</v>
      </c>
      <c r="D69" s="69">
        <v>0</v>
      </c>
      <c r="E69" s="69">
        <v>199800</v>
      </c>
      <c r="F69" s="69">
        <v>0</v>
      </c>
      <c r="G69" s="69">
        <v>155237.51</v>
      </c>
      <c r="H69" s="69">
        <v>138039.51</v>
      </c>
      <c r="I69" s="69">
        <v>155237.51</v>
      </c>
      <c r="J69" s="70">
        <v>155237.51</v>
      </c>
      <c r="K69" s="26">
        <v>0</v>
      </c>
      <c r="L69" s="26">
        <v>0</v>
      </c>
    </row>
    <row r="70" spans="1:12" s="1" customFormat="1" x14ac:dyDescent="0.15">
      <c r="A70" s="71" t="s">
        <v>98</v>
      </c>
      <c r="B70" s="67"/>
      <c r="C70" s="72" t="s">
        <v>126</v>
      </c>
      <c r="D70" s="69">
        <v>0</v>
      </c>
      <c r="E70" s="69">
        <v>199800</v>
      </c>
      <c r="F70" s="69">
        <v>0</v>
      </c>
      <c r="G70" s="69">
        <v>155237.51</v>
      </c>
      <c r="H70" s="69">
        <v>138039.51</v>
      </c>
      <c r="I70" s="69">
        <v>155237.51</v>
      </c>
      <c r="J70" s="70">
        <v>155237.51</v>
      </c>
      <c r="K70" s="26">
        <v>0</v>
      </c>
      <c r="L70" s="26">
        <v>0</v>
      </c>
    </row>
    <row r="71" spans="1:12" s="1" customFormat="1" ht="42" x14ac:dyDescent="0.15">
      <c r="A71" s="71" t="s">
        <v>127</v>
      </c>
      <c r="B71" s="67"/>
      <c r="C71" s="72" t="s">
        <v>128</v>
      </c>
      <c r="D71" s="69">
        <v>0</v>
      </c>
      <c r="E71" s="69">
        <v>3397000</v>
      </c>
      <c r="F71" s="69">
        <v>0</v>
      </c>
      <c r="G71" s="69">
        <v>3381959.25</v>
      </c>
      <c r="H71" s="69">
        <v>267780</v>
      </c>
      <c r="I71" s="69">
        <v>3381959.25</v>
      </c>
      <c r="J71" s="70">
        <v>3381959.25</v>
      </c>
      <c r="K71" s="26">
        <v>0</v>
      </c>
      <c r="L71" s="26">
        <v>0</v>
      </c>
    </row>
    <row r="72" spans="1:12" s="1" customFormat="1" ht="63" x14ac:dyDescent="0.15">
      <c r="A72" s="71" t="s">
        <v>68</v>
      </c>
      <c r="B72" s="67"/>
      <c r="C72" s="72" t="s">
        <v>129</v>
      </c>
      <c r="D72" s="69">
        <v>0</v>
      </c>
      <c r="E72" s="69">
        <v>3088182</v>
      </c>
      <c r="F72" s="69">
        <v>0</v>
      </c>
      <c r="G72" s="69">
        <v>3088181.25</v>
      </c>
      <c r="H72" s="69">
        <v>0</v>
      </c>
      <c r="I72" s="69">
        <v>3088181.25</v>
      </c>
      <c r="J72" s="70">
        <v>3088181.25</v>
      </c>
      <c r="K72" s="26">
        <v>0</v>
      </c>
      <c r="L72" s="26">
        <v>0</v>
      </c>
    </row>
    <row r="73" spans="1:12" s="1" customFormat="1" ht="21" x14ac:dyDescent="0.15">
      <c r="A73" s="71" t="s">
        <v>70</v>
      </c>
      <c r="B73" s="67"/>
      <c r="C73" s="72" t="s">
        <v>130</v>
      </c>
      <c r="D73" s="69">
        <v>0</v>
      </c>
      <c r="E73" s="69">
        <v>3088182</v>
      </c>
      <c r="F73" s="69">
        <v>0</v>
      </c>
      <c r="G73" s="69">
        <v>3088181.25</v>
      </c>
      <c r="H73" s="69">
        <v>0</v>
      </c>
      <c r="I73" s="69">
        <v>3088181.25</v>
      </c>
      <c r="J73" s="70">
        <v>3088181.25</v>
      </c>
      <c r="K73" s="26">
        <v>0</v>
      </c>
      <c r="L73" s="26">
        <v>0</v>
      </c>
    </row>
    <row r="74" spans="1:12" s="1" customFormat="1" ht="21" x14ac:dyDescent="0.15">
      <c r="A74" s="71" t="s">
        <v>72</v>
      </c>
      <c r="B74" s="67"/>
      <c r="C74" s="72" t="s">
        <v>131</v>
      </c>
      <c r="D74" s="69">
        <v>0</v>
      </c>
      <c r="E74" s="69">
        <v>2371875</v>
      </c>
      <c r="F74" s="69">
        <v>0</v>
      </c>
      <c r="G74" s="69">
        <v>2371875</v>
      </c>
      <c r="H74" s="69">
        <v>0</v>
      </c>
      <c r="I74" s="69">
        <v>2371875</v>
      </c>
      <c r="J74" s="70">
        <v>2371875</v>
      </c>
      <c r="K74" s="26">
        <v>0</v>
      </c>
      <c r="L74" s="26">
        <v>0</v>
      </c>
    </row>
    <row r="75" spans="1:12" s="1" customFormat="1" ht="42" x14ac:dyDescent="0.15">
      <c r="A75" s="71" t="s">
        <v>74</v>
      </c>
      <c r="B75" s="67"/>
      <c r="C75" s="72" t="s">
        <v>132</v>
      </c>
      <c r="D75" s="69">
        <v>0</v>
      </c>
      <c r="E75" s="69">
        <v>716307</v>
      </c>
      <c r="F75" s="69">
        <v>0</v>
      </c>
      <c r="G75" s="69">
        <v>716306.25</v>
      </c>
      <c r="H75" s="69">
        <v>0</v>
      </c>
      <c r="I75" s="69">
        <v>716306.25</v>
      </c>
      <c r="J75" s="70">
        <v>716306.25</v>
      </c>
      <c r="K75" s="26">
        <v>0</v>
      </c>
      <c r="L75" s="26">
        <v>0</v>
      </c>
    </row>
    <row r="76" spans="1:12" s="1" customFormat="1" ht="31.5" x14ac:dyDescent="0.15">
      <c r="A76" s="71" t="s">
        <v>94</v>
      </c>
      <c r="B76" s="67"/>
      <c r="C76" s="72" t="s">
        <v>133</v>
      </c>
      <c r="D76" s="69">
        <v>0</v>
      </c>
      <c r="E76" s="69">
        <v>308818</v>
      </c>
      <c r="F76" s="69">
        <v>0</v>
      </c>
      <c r="G76" s="69">
        <v>293778</v>
      </c>
      <c r="H76" s="69">
        <v>267780</v>
      </c>
      <c r="I76" s="69">
        <v>293778</v>
      </c>
      <c r="J76" s="70">
        <v>293778</v>
      </c>
      <c r="K76" s="26">
        <v>0</v>
      </c>
      <c r="L76" s="26">
        <v>0</v>
      </c>
    </row>
    <row r="77" spans="1:12" s="1" customFormat="1" ht="31.5" x14ac:dyDescent="0.15">
      <c r="A77" s="71" t="s">
        <v>96</v>
      </c>
      <c r="B77" s="67"/>
      <c r="C77" s="72" t="s">
        <v>134</v>
      </c>
      <c r="D77" s="69">
        <v>0</v>
      </c>
      <c r="E77" s="69">
        <v>308818</v>
      </c>
      <c r="F77" s="69">
        <v>0</v>
      </c>
      <c r="G77" s="69">
        <v>293778</v>
      </c>
      <c r="H77" s="69">
        <v>267780</v>
      </c>
      <c r="I77" s="69">
        <v>293778</v>
      </c>
      <c r="J77" s="70">
        <v>293778</v>
      </c>
      <c r="K77" s="26">
        <v>0</v>
      </c>
      <c r="L77" s="26">
        <v>0</v>
      </c>
    </row>
    <row r="78" spans="1:12" s="1" customFormat="1" ht="31.5" x14ac:dyDescent="0.15">
      <c r="A78" s="71" t="s">
        <v>135</v>
      </c>
      <c r="B78" s="67"/>
      <c r="C78" s="72" t="s">
        <v>136</v>
      </c>
      <c r="D78" s="69">
        <v>0</v>
      </c>
      <c r="E78" s="69">
        <v>110000</v>
      </c>
      <c r="F78" s="69">
        <v>0</v>
      </c>
      <c r="G78" s="69">
        <v>98999</v>
      </c>
      <c r="H78" s="69">
        <v>89000</v>
      </c>
      <c r="I78" s="69">
        <v>98999</v>
      </c>
      <c r="J78" s="70">
        <v>98999</v>
      </c>
      <c r="K78" s="26">
        <v>0</v>
      </c>
      <c r="L78" s="26">
        <v>0</v>
      </c>
    </row>
    <row r="79" spans="1:12" s="1" customFormat="1" x14ac:dyDescent="0.15">
      <c r="A79" s="71" t="s">
        <v>98</v>
      </c>
      <c r="B79" s="67"/>
      <c r="C79" s="72" t="s">
        <v>137</v>
      </c>
      <c r="D79" s="69">
        <v>0</v>
      </c>
      <c r="E79" s="69">
        <v>198818</v>
      </c>
      <c r="F79" s="69">
        <v>0</v>
      </c>
      <c r="G79" s="69">
        <v>194779</v>
      </c>
      <c r="H79" s="69">
        <v>178780</v>
      </c>
      <c r="I79" s="69">
        <v>194779</v>
      </c>
      <c r="J79" s="70">
        <v>194779</v>
      </c>
      <c r="K79" s="26">
        <v>0</v>
      </c>
      <c r="L79" s="26">
        <v>0</v>
      </c>
    </row>
    <row r="80" spans="1:12" s="1" customFormat="1" ht="52.5" x14ac:dyDescent="0.15">
      <c r="A80" s="71" t="s">
        <v>138</v>
      </c>
      <c r="B80" s="67"/>
      <c r="C80" s="72" t="s">
        <v>139</v>
      </c>
      <c r="D80" s="69">
        <v>0</v>
      </c>
      <c r="E80" s="69">
        <v>919100</v>
      </c>
      <c r="F80" s="69">
        <v>0</v>
      </c>
      <c r="G80" s="69">
        <v>919065</v>
      </c>
      <c r="H80" s="69">
        <v>131265</v>
      </c>
      <c r="I80" s="69">
        <v>919065</v>
      </c>
      <c r="J80" s="70">
        <v>919065</v>
      </c>
      <c r="K80" s="26">
        <v>0</v>
      </c>
      <c r="L80" s="26">
        <v>0</v>
      </c>
    </row>
    <row r="81" spans="1:12" s="1" customFormat="1" ht="63" x14ac:dyDescent="0.15">
      <c r="A81" s="71" t="s">
        <v>68</v>
      </c>
      <c r="B81" s="67"/>
      <c r="C81" s="72" t="s">
        <v>140</v>
      </c>
      <c r="D81" s="69">
        <v>0</v>
      </c>
      <c r="E81" s="69">
        <v>787800</v>
      </c>
      <c r="F81" s="69">
        <v>0</v>
      </c>
      <c r="G81" s="69">
        <v>787800</v>
      </c>
      <c r="H81" s="69">
        <v>0</v>
      </c>
      <c r="I81" s="69">
        <v>787800</v>
      </c>
      <c r="J81" s="70">
        <v>787800</v>
      </c>
      <c r="K81" s="26">
        <v>0</v>
      </c>
      <c r="L81" s="26">
        <v>0</v>
      </c>
    </row>
    <row r="82" spans="1:12" s="1" customFormat="1" ht="21" x14ac:dyDescent="0.15">
      <c r="A82" s="71" t="s">
        <v>70</v>
      </c>
      <c r="B82" s="67"/>
      <c r="C82" s="72" t="s">
        <v>141</v>
      </c>
      <c r="D82" s="69">
        <v>0</v>
      </c>
      <c r="E82" s="69">
        <v>787800</v>
      </c>
      <c r="F82" s="69">
        <v>0</v>
      </c>
      <c r="G82" s="69">
        <v>787800</v>
      </c>
      <c r="H82" s="69">
        <v>0</v>
      </c>
      <c r="I82" s="69">
        <v>787800</v>
      </c>
      <c r="J82" s="70">
        <v>787800</v>
      </c>
      <c r="K82" s="26">
        <v>0</v>
      </c>
      <c r="L82" s="26">
        <v>0</v>
      </c>
    </row>
    <row r="83" spans="1:12" s="1" customFormat="1" ht="21" x14ac:dyDescent="0.15">
      <c r="A83" s="71" t="s">
        <v>72</v>
      </c>
      <c r="B83" s="67"/>
      <c r="C83" s="72" t="s">
        <v>142</v>
      </c>
      <c r="D83" s="69">
        <v>0</v>
      </c>
      <c r="E83" s="69">
        <v>605100</v>
      </c>
      <c r="F83" s="69">
        <v>0</v>
      </c>
      <c r="G83" s="69">
        <v>605100</v>
      </c>
      <c r="H83" s="69">
        <v>0</v>
      </c>
      <c r="I83" s="69">
        <v>605100</v>
      </c>
      <c r="J83" s="70">
        <v>605100</v>
      </c>
      <c r="K83" s="26">
        <v>0</v>
      </c>
      <c r="L83" s="26">
        <v>0</v>
      </c>
    </row>
    <row r="84" spans="1:12" s="1" customFormat="1" ht="42" x14ac:dyDescent="0.15">
      <c r="A84" s="71" t="s">
        <v>74</v>
      </c>
      <c r="B84" s="67"/>
      <c r="C84" s="72" t="s">
        <v>143</v>
      </c>
      <c r="D84" s="69">
        <v>0</v>
      </c>
      <c r="E84" s="69">
        <v>182700</v>
      </c>
      <c r="F84" s="69">
        <v>0</v>
      </c>
      <c r="G84" s="69">
        <v>182700</v>
      </c>
      <c r="H84" s="69">
        <v>0</v>
      </c>
      <c r="I84" s="69">
        <v>182700</v>
      </c>
      <c r="J84" s="70">
        <v>182700</v>
      </c>
      <c r="K84" s="26">
        <v>0</v>
      </c>
      <c r="L84" s="26">
        <v>0</v>
      </c>
    </row>
    <row r="85" spans="1:12" s="1" customFormat="1" ht="31.5" x14ac:dyDescent="0.15">
      <c r="A85" s="71" t="s">
        <v>94</v>
      </c>
      <c r="B85" s="67"/>
      <c r="C85" s="72" t="s">
        <v>144</v>
      </c>
      <c r="D85" s="69">
        <v>0</v>
      </c>
      <c r="E85" s="69">
        <v>131300</v>
      </c>
      <c r="F85" s="69">
        <v>0</v>
      </c>
      <c r="G85" s="69">
        <v>131265</v>
      </c>
      <c r="H85" s="69">
        <v>131265</v>
      </c>
      <c r="I85" s="69">
        <v>131265</v>
      </c>
      <c r="J85" s="70">
        <v>131265</v>
      </c>
      <c r="K85" s="26">
        <v>0</v>
      </c>
      <c r="L85" s="26">
        <v>0</v>
      </c>
    </row>
    <row r="86" spans="1:12" s="1" customFormat="1" ht="31.5" x14ac:dyDescent="0.15">
      <c r="A86" s="71" t="s">
        <v>96</v>
      </c>
      <c r="B86" s="67"/>
      <c r="C86" s="72" t="s">
        <v>145</v>
      </c>
      <c r="D86" s="69">
        <v>0</v>
      </c>
      <c r="E86" s="69">
        <v>131300</v>
      </c>
      <c r="F86" s="69">
        <v>0</v>
      </c>
      <c r="G86" s="69">
        <v>131265</v>
      </c>
      <c r="H86" s="69">
        <v>131265</v>
      </c>
      <c r="I86" s="69">
        <v>131265</v>
      </c>
      <c r="J86" s="70">
        <v>131265</v>
      </c>
      <c r="K86" s="26">
        <v>0</v>
      </c>
      <c r="L86" s="26">
        <v>0</v>
      </c>
    </row>
    <row r="87" spans="1:12" s="1" customFormat="1" x14ac:dyDescent="0.15">
      <c r="A87" s="71" t="s">
        <v>98</v>
      </c>
      <c r="B87" s="67"/>
      <c r="C87" s="72" t="s">
        <v>146</v>
      </c>
      <c r="D87" s="69">
        <v>0</v>
      </c>
      <c r="E87" s="69">
        <v>131300</v>
      </c>
      <c r="F87" s="69">
        <v>0</v>
      </c>
      <c r="G87" s="69">
        <v>131265</v>
      </c>
      <c r="H87" s="69">
        <v>131265</v>
      </c>
      <c r="I87" s="69">
        <v>131265</v>
      </c>
      <c r="J87" s="70">
        <v>131265</v>
      </c>
      <c r="K87" s="26">
        <v>0</v>
      </c>
      <c r="L87" s="26">
        <v>0</v>
      </c>
    </row>
    <row r="88" spans="1:12" s="1" customFormat="1" ht="31.5" x14ac:dyDescent="0.15">
      <c r="A88" s="71" t="s">
        <v>66</v>
      </c>
      <c r="B88" s="67"/>
      <c r="C88" s="72" t="s">
        <v>147</v>
      </c>
      <c r="D88" s="69">
        <v>0</v>
      </c>
      <c r="E88" s="69">
        <v>1405113</v>
      </c>
      <c r="F88" s="69">
        <v>0</v>
      </c>
      <c r="G88" s="69">
        <v>1405113</v>
      </c>
      <c r="H88" s="69">
        <v>0</v>
      </c>
      <c r="I88" s="69">
        <v>1405113</v>
      </c>
      <c r="J88" s="70">
        <v>1405113</v>
      </c>
      <c r="K88" s="26">
        <v>0</v>
      </c>
      <c r="L88" s="26">
        <v>0</v>
      </c>
    </row>
    <row r="89" spans="1:12" s="1" customFormat="1" ht="63" x14ac:dyDescent="0.15">
      <c r="A89" s="71" t="s">
        <v>68</v>
      </c>
      <c r="B89" s="67"/>
      <c r="C89" s="72" t="s">
        <v>148</v>
      </c>
      <c r="D89" s="69">
        <v>0</v>
      </c>
      <c r="E89" s="69">
        <v>1405113</v>
      </c>
      <c r="F89" s="69">
        <v>0</v>
      </c>
      <c r="G89" s="69">
        <v>1405113</v>
      </c>
      <c r="H89" s="69">
        <v>0</v>
      </c>
      <c r="I89" s="69">
        <v>1405113</v>
      </c>
      <c r="J89" s="70">
        <v>1405113</v>
      </c>
      <c r="K89" s="26">
        <v>0</v>
      </c>
      <c r="L89" s="26">
        <v>0</v>
      </c>
    </row>
    <row r="90" spans="1:12" s="1" customFormat="1" ht="21" x14ac:dyDescent="0.15">
      <c r="A90" s="71" t="s">
        <v>70</v>
      </c>
      <c r="B90" s="67"/>
      <c r="C90" s="72" t="s">
        <v>149</v>
      </c>
      <c r="D90" s="69">
        <v>0</v>
      </c>
      <c r="E90" s="69">
        <v>1405113</v>
      </c>
      <c r="F90" s="69">
        <v>0</v>
      </c>
      <c r="G90" s="69">
        <v>1405113</v>
      </c>
      <c r="H90" s="69">
        <v>0</v>
      </c>
      <c r="I90" s="69">
        <v>1405113</v>
      </c>
      <c r="J90" s="70">
        <v>1405113</v>
      </c>
      <c r="K90" s="26">
        <v>0</v>
      </c>
      <c r="L90" s="26">
        <v>0</v>
      </c>
    </row>
    <row r="91" spans="1:12" s="1" customFormat="1" ht="21" x14ac:dyDescent="0.15">
      <c r="A91" s="71" t="s">
        <v>72</v>
      </c>
      <c r="B91" s="67"/>
      <c r="C91" s="72" t="s">
        <v>150</v>
      </c>
      <c r="D91" s="69">
        <v>0</v>
      </c>
      <c r="E91" s="69">
        <v>1134377</v>
      </c>
      <c r="F91" s="69">
        <v>0</v>
      </c>
      <c r="G91" s="69">
        <v>1134377</v>
      </c>
      <c r="H91" s="69">
        <v>0</v>
      </c>
      <c r="I91" s="69">
        <v>1134377</v>
      </c>
      <c r="J91" s="70">
        <v>1134377</v>
      </c>
      <c r="K91" s="26">
        <v>0</v>
      </c>
      <c r="L91" s="26">
        <v>0</v>
      </c>
    </row>
    <row r="92" spans="1:12" s="1" customFormat="1" ht="42" x14ac:dyDescent="0.15">
      <c r="A92" s="71" t="s">
        <v>74</v>
      </c>
      <c r="B92" s="67"/>
      <c r="C92" s="72" t="s">
        <v>151</v>
      </c>
      <c r="D92" s="69">
        <v>0</v>
      </c>
      <c r="E92" s="69">
        <v>270736</v>
      </c>
      <c r="F92" s="69">
        <v>0</v>
      </c>
      <c r="G92" s="69">
        <v>270736</v>
      </c>
      <c r="H92" s="69">
        <v>0</v>
      </c>
      <c r="I92" s="69">
        <v>270736</v>
      </c>
      <c r="J92" s="70">
        <v>270736</v>
      </c>
      <c r="K92" s="26">
        <v>0</v>
      </c>
      <c r="L92" s="26">
        <v>0</v>
      </c>
    </row>
    <row r="93" spans="1:12" s="1" customFormat="1" x14ac:dyDescent="0.15">
      <c r="A93" s="71" t="s">
        <v>76</v>
      </c>
      <c r="B93" s="67"/>
      <c r="C93" s="72" t="s">
        <v>152</v>
      </c>
      <c r="D93" s="69">
        <v>0</v>
      </c>
      <c r="E93" s="69">
        <v>226022453.11000001</v>
      </c>
      <c r="F93" s="69">
        <v>0</v>
      </c>
      <c r="G93" s="69">
        <v>224725007.78999999</v>
      </c>
      <c r="H93" s="69">
        <v>13371978.17</v>
      </c>
      <c r="I93" s="69">
        <v>224690374.16</v>
      </c>
      <c r="J93" s="70">
        <v>224385962.84999999</v>
      </c>
      <c r="K93" s="26">
        <v>339044.94</v>
      </c>
      <c r="L93" s="26">
        <v>304411.31</v>
      </c>
    </row>
    <row r="94" spans="1:12" s="1" customFormat="1" ht="63" x14ac:dyDescent="0.15">
      <c r="A94" s="71" t="s">
        <v>68</v>
      </c>
      <c r="B94" s="67"/>
      <c r="C94" s="72" t="s">
        <v>153</v>
      </c>
      <c r="D94" s="69">
        <v>0</v>
      </c>
      <c r="E94" s="69">
        <v>186645329</v>
      </c>
      <c r="F94" s="69">
        <v>0</v>
      </c>
      <c r="G94" s="69">
        <v>186542592.71000001</v>
      </c>
      <c r="H94" s="69">
        <v>0</v>
      </c>
      <c r="I94" s="69">
        <v>186542592.71000001</v>
      </c>
      <c r="J94" s="70">
        <v>186542592.71000001</v>
      </c>
      <c r="K94" s="26">
        <v>0</v>
      </c>
      <c r="L94" s="26">
        <v>0</v>
      </c>
    </row>
    <row r="95" spans="1:12" s="1" customFormat="1" ht="21" x14ac:dyDescent="0.15">
      <c r="A95" s="71" t="s">
        <v>70</v>
      </c>
      <c r="B95" s="67"/>
      <c r="C95" s="72" t="s">
        <v>154</v>
      </c>
      <c r="D95" s="69">
        <v>0</v>
      </c>
      <c r="E95" s="69">
        <v>186645329</v>
      </c>
      <c r="F95" s="69">
        <v>0</v>
      </c>
      <c r="G95" s="69">
        <v>186542592.71000001</v>
      </c>
      <c r="H95" s="69">
        <v>0</v>
      </c>
      <c r="I95" s="69">
        <v>186542592.71000001</v>
      </c>
      <c r="J95" s="70">
        <v>186542592.71000001</v>
      </c>
      <c r="K95" s="26">
        <v>0</v>
      </c>
      <c r="L95" s="26">
        <v>0</v>
      </c>
    </row>
    <row r="96" spans="1:12" s="1" customFormat="1" ht="21" x14ac:dyDescent="0.15">
      <c r="A96" s="71" t="s">
        <v>72</v>
      </c>
      <c r="B96" s="67"/>
      <c r="C96" s="72" t="s">
        <v>155</v>
      </c>
      <c r="D96" s="69">
        <v>0</v>
      </c>
      <c r="E96" s="69">
        <v>142341207</v>
      </c>
      <c r="F96" s="69">
        <v>0</v>
      </c>
      <c r="G96" s="69">
        <v>142341207</v>
      </c>
      <c r="H96" s="69">
        <v>0</v>
      </c>
      <c r="I96" s="69">
        <v>142341207</v>
      </c>
      <c r="J96" s="70">
        <v>142341207</v>
      </c>
      <c r="K96" s="26">
        <v>0</v>
      </c>
      <c r="L96" s="26">
        <v>0</v>
      </c>
    </row>
    <row r="97" spans="1:12" s="1" customFormat="1" ht="31.5" x14ac:dyDescent="0.15">
      <c r="A97" s="71" t="s">
        <v>81</v>
      </c>
      <c r="B97" s="67"/>
      <c r="C97" s="72" t="s">
        <v>156</v>
      </c>
      <c r="D97" s="69">
        <v>0</v>
      </c>
      <c r="E97" s="69">
        <v>2548980</v>
      </c>
      <c r="F97" s="69">
        <v>0</v>
      </c>
      <c r="G97" s="69">
        <v>2446243.71</v>
      </c>
      <c r="H97" s="69">
        <v>0</v>
      </c>
      <c r="I97" s="69">
        <v>2446243.71</v>
      </c>
      <c r="J97" s="70">
        <v>2446243.71</v>
      </c>
      <c r="K97" s="26">
        <v>0</v>
      </c>
      <c r="L97" s="26">
        <v>0</v>
      </c>
    </row>
    <row r="98" spans="1:12" s="1" customFormat="1" ht="42" x14ac:dyDescent="0.15">
      <c r="A98" s="71" t="s">
        <v>74</v>
      </c>
      <c r="B98" s="67"/>
      <c r="C98" s="72" t="s">
        <v>157</v>
      </c>
      <c r="D98" s="69">
        <v>0</v>
      </c>
      <c r="E98" s="69">
        <v>41755142</v>
      </c>
      <c r="F98" s="69">
        <v>0</v>
      </c>
      <c r="G98" s="69">
        <v>41755142</v>
      </c>
      <c r="H98" s="69">
        <v>0</v>
      </c>
      <c r="I98" s="69">
        <v>41755142</v>
      </c>
      <c r="J98" s="70">
        <v>41755142</v>
      </c>
      <c r="K98" s="26">
        <v>0</v>
      </c>
      <c r="L98" s="26">
        <v>0</v>
      </c>
    </row>
    <row r="99" spans="1:12" s="1" customFormat="1" ht="31.5" x14ac:dyDescent="0.15">
      <c r="A99" s="71" t="s">
        <v>94</v>
      </c>
      <c r="B99" s="67"/>
      <c r="C99" s="72" t="s">
        <v>158</v>
      </c>
      <c r="D99" s="69">
        <v>0</v>
      </c>
      <c r="E99" s="69">
        <v>37496774.109999999</v>
      </c>
      <c r="F99" s="69">
        <v>0</v>
      </c>
      <c r="G99" s="69">
        <v>36309347.659999996</v>
      </c>
      <c r="H99" s="69">
        <v>13371978.17</v>
      </c>
      <c r="I99" s="69">
        <v>36274714.030000001</v>
      </c>
      <c r="J99" s="70">
        <v>35970302.719999999</v>
      </c>
      <c r="K99" s="26">
        <v>339044.94</v>
      </c>
      <c r="L99" s="26">
        <v>304411.31</v>
      </c>
    </row>
    <row r="100" spans="1:12" s="1" customFormat="1" ht="31.5" x14ac:dyDescent="0.15">
      <c r="A100" s="71" t="s">
        <v>96</v>
      </c>
      <c r="B100" s="67"/>
      <c r="C100" s="72" t="s">
        <v>159</v>
      </c>
      <c r="D100" s="69">
        <v>0</v>
      </c>
      <c r="E100" s="69">
        <v>37496774.109999999</v>
      </c>
      <c r="F100" s="69">
        <v>0</v>
      </c>
      <c r="G100" s="69">
        <v>36309347.659999996</v>
      </c>
      <c r="H100" s="69">
        <v>13371978.17</v>
      </c>
      <c r="I100" s="69">
        <v>36274714.030000001</v>
      </c>
      <c r="J100" s="70">
        <v>35970302.719999999</v>
      </c>
      <c r="K100" s="26">
        <v>339044.94</v>
      </c>
      <c r="L100" s="26">
        <v>304411.31</v>
      </c>
    </row>
    <row r="101" spans="1:12" s="1" customFormat="1" ht="31.5" x14ac:dyDescent="0.15">
      <c r="A101" s="71" t="s">
        <v>135</v>
      </c>
      <c r="B101" s="67"/>
      <c r="C101" s="72" t="s">
        <v>160</v>
      </c>
      <c r="D101" s="69">
        <v>0</v>
      </c>
      <c r="E101" s="69">
        <v>6635774.1100000003</v>
      </c>
      <c r="F101" s="69">
        <v>0</v>
      </c>
      <c r="G101" s="69">
        <v>6628691.9900000002</v>
      </c>
      <c r="H101" s="69">
        <v>3925178.15</v>
      </c>
      <c r="I101" s="69">
        <v>6628691.9900000002</v>
      </c>
      <c r="J101" s="70">
        <v>6623520.6699999999</v>
      </c>
      <c r="K101" s="26">
        <v>5171.32</v>
      </c>
      <c r="L101" s="26">
        <v>5171.32</v>
      </c>
    </row>
    <row r="102" spans="1:12" s="1" customFormat="1" x14ac:dyDescent="0.15">
      <c r="A102" s="71" t="s">
        <v>98</v>
      </c>
      <c r="B102" s="67"/>
      <c r="C102" s="72" t="s">
        <v>161</v>
      </c>
      <c r="D102" s="69">
        <v>0</v>
      </c>
      <c r="E102" s="69">
        <v>23245160</v>
      </c>
      <c r="F102" s="69">
        <v>0</v>
      </c>
      <c r="G102" s="69">
        <v>22682540.370000001</v>
      </c>
      <c r="H102" s="69">
        <v>9446800.0199999996</v>
      </c>
      <c r="I102" s="69">
        <v>22682540.370000001</v>
      </c>
      <c r="J102" s="70">
        <v>22492818.5</v>
      </c>
      <c r="K102" s="26">
        <v>189721.87</v>
      </c>
      <c r="L102" s="26">
        <v>189721.87</v>
      </c>
    </row>
    <row r="103" spans="1:12" s="1" customFormat="1" x14ac:dyDescent="0.15">
      <c r="A103" s="71" t="s">
        <v>162</v>
      </c>
      <c r="B103" s="67"/>
      <c r="C103" s="72" t="s">
        <v>163</v>
      </c>
      <c r="D103" s="69">
        <v>0</v>
      </c>
      <c r="E103" s="69">
        <v>7615840</v>
      </c>
      <c r="F103" s="69">
        <v>0</v>
      </c>
      <c r="G103" s="69">
        <v>6998115.2999999998</v>
      </c>
      <c r="H103" s="69">
        <v>0</v>
      </c>
      <c r="I103" s="69">
        <v>6963481.6699999999</v>
      </c>
      <c r="J103" s="70">
        <v>6853963.5499999998</v>
      </c>
      <c r="K103" s="26">
        <v>144151.75</v>
      </c>
      <c r="L103" s="26">
        <v>109518.12</v>
      </c>
    </row>
    <row r="104" spans="1:12" s="1" customFormat="1" ht="21" x14ac:dyDescent="0.15">
      <c r="A104" s="71" t="s">
        <v>164</v>
      </c>
      <c r="B104" s="67"/>
      <c r="C104" s="72" t="s">
        <v>165</v>
      </c>
      <c r="D104" s="69">
        <v>0</v>
      </c>
      <c r="E104" s="69">
        <v>545650</v>
      </c>
      <c r="F104" s="69">
        <v>0</v>
      </c>
      <c r="G104" s="69">
        <v>545645.62</v>
      </c>
      <c r="H104" s="69">
        <v>0</v>
      </c>
      <c r="I104" s="69">
        <v>545645.62</v>
      </c>
      <c r="J104" s="70">
        <v>545645.62</v>
      </c>
      <c r="K104" s="26">
        <v>0</v>
      </c>
      <c r="L104" s="26">
        <v>0</v>
      </c>
    </row>
    <row r="105" spans="1:12" s="1" customFormat="1" ht="21" x14ac:dyDescent="0.15">
      <c r="A105" s="71" t="s">
        <v>166</v>
      </c>
      <c r="B105" s="67"/>
      <c r="C105" s="72" t="s">
        <v>167</v>
      </c>
      <c r="D105" s="69">
        <v>0</v>
      </c>
      <c r="E105" s="69">
        <v>545650</v>
      </c>
      <c r="F105" s="69">
        <v>0</v>
      </c>
      <c r="G105" s="69">
        <v>545645.62</v>
      </c>
      <c r="H105" s="69">
        <v>0</v>
      </c>
      <c r="I105" s="69">
        <v>545645.62</v>
      </c>
      <c r="J105" s="70">
        <v>545645.62</v>
      </c>
      <c r="K105" s="26">
        <v>0</v>
      </c>
      <c r="L105" s="26">
        <v>0</v>
      </c>
    </row>
    <row r="106" spans="1:12" s="1" customFormat="1" ht="31.5" x14ac:dyDescent="0.15">
      <c r="A106" s="71" t="s">
        <v>168</v>
      </c>
      <c r="B106" s="67"/>
      <c r="C106" s="72" t="s">
        <v>169</v>
      </c>
      <c r="D106" s="69">
        <v>0</v>
      </c>
      <c r="E106" s="69">
        <v>545650</v>
      </c>
      <c r="F106" s="69">
        <v>0</v>
      </c>
      <c r="G106" s="69">
        <v>545645.62</v>
      </c>
      <c r="H106" s="69">
        <v>0</v>
      </c>
      <c r="I106" s="69">
        <v>545645.62</v>
      </c>
      <c r="J106" s="70">
        <v>545645.62</v>
      </c>
      <c r="K106" s="26">
        <v>0</v>
      </c>
      <c r="L106" s="26">
        <v>0</v>
      </c>
    </row>
    <row r="107" spans="1:12" s="1" customFormat="1" x14ac:dyDescent="0.15">
      <c r="A107" s="71" t="s">
        <v>170</v>
      </c>
      <c r="B107" s="67"/>
      <c r="C107" s="72" t="s">
        <v>171</v>
      </c>
      <c r="D107" s="69">
        <v>0</v>
      </c>
      <c r="E107" s="69">
        <v>1334700</v>
      </c>
      <c r="F107" s="69">
        <v>0</v>
      </c>
      <c r="G107" s="69">
        <v>1327421.8</v>
      </c>
      <c r="H107" s="69">
        <v>0</v>
      </c>
      <c r="I107" s="69">
        <v>1327421.8</v>
      </c>
      <c r="J107" s="70">
        <v>1327421.8</v>
      </c>
      <c r="K107" s="26">
        <v>0</v>
      </c>
      <c r="L107" s="26">
        <v>0</v>
      </c>
    </row>
    <row r="108" spans="1:12" s="1" customFormat="1" x14ac:dyDescent="0.15">
      <c r="A108" s="71" t="s">
        <v>172</v>
      </c>
      <c r="B108" s="67"/>
      <c r="C108" s="72" t="s">
        <v>173</v>
      </c>
      <c r="D108" s="69">
        <v>0</v>
      </c>
      <c r="E108" s="69">
        <v>1334700</v>
      </c>
      <c r="F108" s="69">
        <v>0</v>
      </c>
      <c r="G108" s="69">
        <v>1327421.8</v>
      </c>
      <c r="H108" s="69">
        <v>0</v>
      </c>
      <c r="I108" s="69">
        <v>1327421.8</v>
      </c>
      <c r="J108" s="70">
        <v>1327421.8</v>
      </c>
      <c r="K108" s="26">
        <v>0</v>
      </c>
      <c r="L108" s="26">
        <v>0</v>
      </c>
    </row>
    <row r="109" spans="1:12" s="1" customFormat="1" ht="21" x14ac:dyDescent="0.15">
      <c r="A109" s="71" t="s">
        <v>174</v>
      </c>
      <c r="B109" s="67"/>
      <c r="C109" s="72" t="s">
        <v>175</v>
      </c>
      <c r="D109" s="69">
        <v>0</v>
      </c>
      <c r="E109" s="69">
        <v>1246000</v>
      </c>
      <c r="F109" s="69">
        <v>0</v>
      </c>
      <c r="G109" s="69">
        <v>1238746</v>
      </c>
      <c r="H109" s="69">
        <v>0</v>
      </c>
      <c r="I109" s="69">
        <v>1238746</v>
      </c>
      <c r="J109" s="70">
        <v>1238746</v>
      </c>
      <c r="K109" s="26">
        <v>0</v>
      </c>
      <c r="L109" s="26">
        <v>0</v>
      </c>
    </row>
    <row r="110" spans="1:12" s="1" customFormat="1" x14ac:dyDescent="0.15">
      <c r="A110" s="71" t="s">
        <v>176</v>
      </c>
      <c r="B110" s="67"/>
      <c r="C110" s="72" t="s">
        <v>177</v>
      </c>
      <c r="D110" s="69">
        <v>0</v>
      </c>
      <c r="E110" s="69">
        <v>42280</v>
      </c>
      <c r="F110" s="69">
        <v>0</v>
      </c>
      <c r="G110" s="69">
        <v>42280</v>
      </c>
      <c r="H110" s="69">
        <v>0</v>
      </c>
      <c r="I110" s="69">
        <v>42280</v>
      </c>
      <c r="J110" s="70">
        <v>42280</v>
      </c>
      <c r="K110" s="26">
        <v>0</v>
      </c>
      <c r="L110" s="26">
        <v>0</v>
      </c>
    </row>
    <row r="111" spans="1:12" s="1" customFormat="1" x14ac:dyDescent="0.15">
      <c r="A111" s="71" t="s">
        <v>178</v>
      </c>
      <c r="B111" s="67"/>
      <c r="C111" s="72" t="s">
        <v>179</v>
      </c>
      <c r="D111" s="69">
        <v>0</v>
      </c>
      <c r="E111" s="69">
        <v>46420</v>
      </c>
      <c r="F111" s="69">
        <v>0</v>
      </c>
      <c r="G111" s="69">
        <v>46395.8</v>
      </c>
      <c r="H111" s="69">
        <v>0</v>
      </c>
      <c r="I111" s="69">
        <v>46395.8</v>
      </c>
      <c r="J111" s="70">
        <v>46395.8</v>
      </c>
      <c r="K111" s="26">
        <v>0</v>
      </c>
      <c r="L111" s="26">
        <v>0</v>
      </c>
    </row>
    <row r="112" spans="1:12" s="1" customFormat="1" x14ac:dyDescent="0.15">
      <c r="A112" s="71" t="s">
        <v>180</v>
      </c>
      <c r="B112" s="67"/>
      <c r="C112" s="72" t="s">
        <v>181</v>
      </c>
      <c r="D112" s="69">
        <v>0</v>
      </c>
      <c r="E112" s="69">
        <v>6500</v>
      </c>
      <c r="F112" s="69">
        <v>0</v>
      </c>
      <c r="G112" s="69">
        <v>6500</v>
      </c>
      <c r="H112" s="69">
        <v>1500</v>
      </c>
      <c r="I112" s="69">
        <v>6500</v>
      </c>
      <c r="J112" s="70">
        <v>6500</v>
      </c>
      <c r="K112" s="26">
        <v>0</v>
      </c>
      <c r="L112" s="26">
        <v>0</v>
      </c>
    </row>
    <row r="113" spans="1:12" s="1" customFormat="1" x14ac:dyDescent="0.15">
      <c r="A113" s="71" t="s">
        <v>62</v>
      </c>
      <c r="B113" s="67"/>
      <c r="C113" s="72" t="s">
        <v>182</v>
      </c>
      <c r="D113" s="69">
        <v>0</v>
      </c>
      <c r="E113" s="69">
        <v>6500</v>
      </c>
      <c r="F113" s="69">
        <v>0</v>
      </c>
      <c r="G113" s="69">
        <v>6500</v>
      </c>
      <c r="H113" s="69">
        <v>1500</v>
      </c>
      <c r="I113" s="69">
        <v>6500</v>
      </c>
      <c r="J113" s="70">
        <v>6500</v>
      </c>
      <c r="K113" s="26">
        <v>0</v>
      </c>
      <c r="L113" s="26">
        <v>0</v>
      </c>
    </row>
    <row r="114" spans="1:12" s="1" customFormat="1" x14ac:dyDescent="0.15">
      <c r="A114" s="71" t="s">
        <v>183</v>
      </c>
      <c r="B114" s="67"/>
      <c r="C114" s="72" t="s">
        <v>184</v>
      </c>
      <c r="D114" s="69">
        <v>0</v>
      </c>
      <c r="E114" s="69">
        <v>6500</v>
      </c>
      <c r="F114" s="69">
        <v>0</v>
      </c>
      <c r="G114" s="69">
        <v>6500</v>
      </c>
      <c r="H114" s="69">
        <v>1500</v>
      </c>
      <c r="I114" s="69">
        <v>6500</v>
      </c>
      <c r="J114" s="70">
        <v>6500</v>
      </c>
      <c r="K114" s="26">
        <v>0</v>
      </c>
      <c r="L114" s="26">
        <v>0</v>
      </c>
    </row>
    <row r="115" spans="1:12" s="1" customFormat="1" ht="52.5" x14ac:dyDescent="0.15">
      <c r="A115" s="71" t="s">
        <v>185</v>
      </c>
      <c r="B115" s="67"/>
      <c r="C115" s="72" t="s">
        <v>186</v>
      </c>
      <c r="D115" s="69">
        <v>0</v>
      </c>
      <c r="E115" s="69">
        <v>6500</v>
      </c>
      <c r="F115" s="69">
        <v>0</v>
      </c>
      <c r="G115" s="69">
        <v>6500</v>
      </c>
      <c r="H115" s="69">
        <v>1500</v>
      </c>
      <c r="I115" s="69">
        <v>6500</v>
      </c>
      <c r="J115" s="70">
        <v>6500</v>
      </c>
      <c r="K115" s="26">
        <v>0</v>
      </c>
      <c r="L115" s="26">
        <v>0</v>
      </c>
    </row>
    <row r="116" spans="1:12" s="1" customFormat="1" ht="31.5" x14ac:dyDescent="0.15">
      <c r="A116" s="71" t="s">
        <v>94</v>
      </c>
      <c r="B116" s="67"/>
      <c r="C116" s="72" t="s">
        <v>187</v>
      </c>
      <c r="D116" s="69">
        <v>0</v>
      </c>
      <c r="E116" s="69">
        <v>6500</v>
      </c>
      <c r="F116" s="69">
        <v>0</v>
      </c>
      <c r="G116" s="69">
        <v>6500</v>
      </c>
      <c r="H116" s="69">
        <v>1500</v>
      </c>
      <c r="I116" s="69">
        <v>6500</v>
      </c>
      <c r="J116" s="70">
        <v>6500</v>
      </c>
      <c r="K116" s="26">
        <v>0</v>
      </c>
      <c r="L116" s="26">
        <v>0</v>
      </c>
    </row>
    <row r="117" spans="1:12" s="1" customFormat="1" ht="31.5" x14ac:dyDescent="0.15">
      <c r="A117" s="71" t="s">
        <v>96</v>
      </c>
      <c r="B117" s="67"/>
      <c r="C117" s="72" t="s">
        <v>188</v>
      </c>
      <c r="D117" s="69">
        <v>0</v>
      </c>
      <c r="E117" s="69">
        <v>6500</v>
      </c>
      <c r="F117" s="69">
        <v>0</v>
      </c>
      <c r="G117" s="69">
        <v>6500</v>
      </c>
      <c r="H117" s="69">
        <v>1500</v>
      </c>
      <c r="I117" s="69">
        <v>6500</v>
      </c>
      <c r="J117" s="70">
        <v>6500</v>
      </c>
      <c r="K117" s="26">
        <v>0</v>
      </c>
      <c r="L117" s="26">
        <v>0</v>
      </c>
    </row>
    <row r="118" spans="1:12" s="1" customFormat="1" x14ac:dyDescent="0.15">
      <c r="A118" s="71" t="s">
        <v>98</v>
      </c>
      <c r="B118" s="67"/>
      <c r="C118" s="72" t="s">
        <v>189</v>
      </c>
      <c r="D118" s="69">
        <v>0</v>
      </c>
      <c r="E118" s="69">
        <v>6500</v>
      </c>
      <c r="F118" s="69">
        <v>0</v>
      </c>
      <c r="G118" s="69">
        <v>6500</v>
      </c>
      <c r="H118" s="69">
        <v>1500</v>
      </c>
      <c r="I118" s="69">
        <v>6500</v>
      </c>
      <c r="J118" s="70">
        <v>6500</v>
      </c>
      <c r="K118" s="26">
        <v>0</v>
      </c>
      <c r="L118" s="26">
        <v>0</v>
      </c>
    </row>
    <row r="119" spans="1:12" s="1" customFormat="1" ht="21" x14ac:dyDescent="0.15">
      <c r="A119" s="71" t="s">
        <v>190</v>
      </c>
      <c r="B119" s="67"/>
      <c r="C119" s="72" t="s">
        <v>191</v>
      </c>
      <c r="D119" s="69">
        <v>0</v>
      </c>
      <c r="E119" s="69">
        <v>31417390</v>
      </c>
      <c r="F119" s="69">
        <v>0</v>
      </c>
      <c r="G119" s="69">
        <v>31417389.960000001</v>
      </c>
      <c r="H119" s="69">
        <v>0</v>
      </c>
      <c r="I119" s="69">
        <v>31417389.960000001</v>
      </c>
      <c r="J119" s="70">
        <v>31417389.960000001</v>
      </c>
      <c r="K119" s="26">
        <v>0</v>
      </c>
      <c r="L119" s="26">
        <v>0</v>
      </c>
    </row>
    <row r="120" spans="1:12" s="1" customFormat="1" x14ac:dyDescent="0.15">
      <c r="A120" s="71" t="s">
        <v>62</v>
      </c>
      <c r="B120" s="67"/>
      <c r="C120" s="72" t="s">
        <v>192</v>
      </c>
      <c r="D120" s="69">
        <v>0</v>
      </c>
      <c r="E120" s="69">
        <v>31417390</v>
      </c>
      <c r="F120" s="69">
        <v>0</v>
      </c>
      <c r="G120" s="69">
        <v>31417389.960000001</v>
      </c>
      <c r="H120" s="69">
        <v>0</v>
      </c>
      <c r="I120" s="69">
        <v>31417389.960000001</v>
      </c>
      <c r="J120" s="70">
        <v>31417389.960000001</v>
      </c>
      <c r="K120" s="26">
        <v>0</v>
      </c>
      <c r="L120" s="26">
        <v>0</v>
      </c>
    </row>
    <row r="121" spans="1:12" s="1" customFormat="1" x14ac:dyDescent="0.15">
      <c r="A121" s="71" t="s">
        <v>183</v>
      </c>
      <c r="B121" s="67"/>
      <c r="C121" s="72" t="s">
        <v>193</v>
      </c>
      <c r="D121" s="69">
        <v>0</v>
      </c>
      <c r="E121" s="69">
        <v>31417390</v>
      </c>
      <c r="F121" s="69">
        <v>0</v>
      </c>
      <c r="G121" s="69">
        <v>31417389.960000001</v>
      </c>
      <c r="H121" s="69">
        <v>0</v>
      </c>
      <c r="I121" s="69">
        <v>31417389.960000001</v>
      </c>
      <c r="J121" s="70">
        <v>31417389.960000001</v>
      </c>
      <c r="K121" s="26">
        <v>0</v>
      </c>
      <c r="L121" s="26">
        <v>0</v>
      </c>
    </row>
    <row r="122" spans="1:12" s="1" customFormat="1" ht="21" x14ac:dyDescent="0.15">
      <c r="A122" s="71" t="s">
        <v>194</v>
      </c>
      <c r="B122" s="67"/>
      <c r="C122" s="72" t="s">
        <v>195</v>
      </c>
      <c r="D122" s="69">
        <v>0</v>
      </c>
      <c r="E122" s="69">
        <v>31417390</v>
      </c>
      <c r="F122" s="69">
        <v>0</v>
      </c>
      <c r="G122" s="69">
        <v>31417389.960000001</v>
      </c>
      <c r="H122" s="69">
        <v>0</v>
      </c>
      <c r="I122" s="69">
        <v>31417389.960000001</v>
      </c>
      <c r="J122" s="70">
        <v>31417389.960000001</v>
      </c>
      <c r="K122" s="26">
        <v>0</v>
      </c>
      <c r="L122" s="26">
        <v>0</v>
      </c>
    </row>
    <row r="123" spans="1:12" s="1" customFormat="1" x14ac:dyDescent="0.15">
      <c r="A123" s="71" t="s">
        <v>170</v>
      </c>
      <c r="B123" s="67"/>
      <c r="C123" s="72" t="s">
        <v>196</v>
      </c>
      <c r="D123" s="69">
        <v>0</v>
      </c>
      <c r="E123" s="69">
        <v>31417390</v>
      </c>
      <c r="F123" s="69">
        <v>0</v>
      </c>
      <c r="G123" s="69">
        <v>31417389.960000001</v>
      </c>
      <c r="H123" s="69">
        <v>0</v>
      </c>
      <c r="I123" s="69">
        <v>31417389.960000001</v>
      </c>
      <c r="J123" s="70">
        <v>31417389.960000001</v>
      </c>
      <c r="K123" s="26">
        <v>0</v>
      </c>
      <c r="L123" s="26">
        <v>0</v>
      </c>
    </row>
    <row r="124" spans="1:12" s="1" customFormat="1" x14ac:dyDescent="0.15">
      <c r="A124" s="71" t="s">
        <v>197</v>
      </c>
      <c r="B124" s="67"/>
      <c r="C124" s="72" t="s">
        <v>198</v>
      </c>
      <c r="D124" s="69">
        <v>0</v>
      </c>
      <c r="E124" s="69">
        <v>31417390</v>
      </c>
      <c r="F124" s="69">
        <v>0</v>
      </c>
      <c r="G124" s="69">
        <v>31417389.960000001</v>
      </c>
      <c r="H124" s="69">
        <v>0</v>
      </c>
      <c r="I124" s="69">
        <v>31417389.960000001</v>
      </c>
      <c r="J124" s="70">
        <v>31417389.960000001</v>
      </c>
      <c r="K124" s="26">
        <v>0</v>
      </c>
      <c r="L124" s="26">
        <v>0</v>
      </c>
    </row>
    <row r="125" spans="1:12" s="1" customFormat="1" x14ac:dyDescent="0.15">
      <c r="A125" s="71" t="s">
        <v>199</v>
      </c>
      <c r="B125" s="67"/>
      <c r="C125" s="72" t="s">
        <v>200</v>
      </c>
      <c r="D125" s="69">
        <v>0</v>
      </c>
      <c r="E125" s="69">
        <v>62961840</v>
      </c>
      <c r="F125" s="69">
        <v>0</v>
      </c>
      <c r="G125" s="69">
        <v>62355170.759999998</v>
      </c>
      <c r="H125" s="69">
        <v>18479484.890000001</v>
      </c>
      <c r="I125" s="69">
        <v>62355163.490000002</v>
      </c>
      <c r="J125" s="70">
        <v>62334691.880000003</v>
      </c>
      <c r="K125" s="26">
        <v>20478.88</v>
      </c>
      <c r="L125" s="26">
        <v>20471.61</v>
      </c>
    </row>
    <row r="126" spans="1:12" s="1" customFormat="1" x14ac:dyDescent="0.15">
      <c r="A126" s="71" t="s">
        <v>201</v>
      </c>
      <c r="B126" s="67"/>
      <c r="C126" s="72" t="s">
        <v>202</v>
      </c>
      <c r="D126" s="69">
        <v>0</v>
      </c>
      <c r="E126" s="69">
        <v>8067850</v>
      </c>
      <c r="F126" s="69">
        <v>0</v>
      </c>
      <c r="G126" s="69">
        <v>8067813.9400000004</v>
      </c>
      <c r="H126" s="69">
        <v>6859766.7699999996</v>
      </c>
      <c r="I126" s="69">
        <v>8067813.9400000004</v>
      </c>
      <c r="J126" s="70">
        <v>8067813.9400000004</v>
      </c>
      <c r="K126" s="26">
        <v>0</v>
      </c>
      <c r="L126" s="26">
        <v>0</v>
      </c>
    </row>
    <row r="127" spans="1:12" s="1" customFormat="1" x14ac:dyDescent="0.15">
      <c r="A127" s="71" t="s">
        <v>201</v>
      </c>
      <c r="B127" s="67"/>
      <c r="C127" s="72" t="s">
        <v>203</v>
      </c>
      <c r="D127" s="69">
        <v>0</v>
      </c>
      <c r="E127" s="69">
        <v>5651720</v>
      </c>
      <c r="F127" s="69">
        <v>0</v>
      </c>
      <c r="G127" s="69">
        <v>5651719.5999999996</v>
      </c>
      <c r="H127" s="69">
        <v>5651719.5999999996</v>
      </c>
      <c r="I127" s="69">
        <v>5651719.5999999996</v>
      </c>
      <c r="J127" s="70">
        <v>5651719.5999999996</v>
      </c>
      <c r="K127" s="26">
        <v>0</v>
      </c>
      <c r="L127" s="26">
        <v>0</v>
      </c>
    </row>
    <row r="128" spans="1:12" s="1" customFormat="1" ht="42" x14ac:dyDescent="0.15">
      <c r="A128" s="71" t="s">
        <v>204</v>
      </c>
      <c r="B128" s="67"/>
      <c r="C128" s="72" t="s">
        <v>205</v>
      </c>
      <c r="D128" s="69">
        <v>0</v>
      </c>
      <c r="E128" s="69">
        <v>8373440</v>
      </c>
      <c r="F128" s="69">
        <v>0</v>
      </c>
      <c r="G128" s="69">
        <v>8373440</v>
      </c>
      <c r="H128" s="69">
        <v>8373440</v>
      </c>
      <c r="I128" s="69">
        <v>8373440</v>
      </c>
      <c r="J128" s="70">
        <v>8373440</v>
      </c>
      <c r="K128" s="26">
        <v>0</v>
      </c>
      <c r="L128" s="26">
        <v>0</v>
      </c>
    </row>
    <row r="129" spans="1:12" s="1" customFormat="1" ht="31.5" x14ac:dyDescent="0.15">
      <c r="A129" s="71" t="s">
        <v>94</v>
      </c>
      <c r="B129" s="67"/>
      <c r="C129" s="72" t="s">
        <v>206</v>
      </c>
      <c r="D129" s="69">
        <v>0</v>
      </c>
      <c r="E129" s="69">
        <v>4186720</v>
      </c>
      <c r="F129" s="69">
        <v>0</v>
      </c>
      <c r="G129" s="69">
        <v>4186720</v>
      </c>
      <c r="H129" s="69">
        <v>4186720</v>
      </c>
      <c r="I129" s="69">
        <v>4186720</v>
      </c>
      <c r="J129" s="70">
        <v>4186720</v>
      </c>
      <c r="K129" s="26">
        <v>0</v>
      </c>
      <c r="L129" s="26">
        <v>0</v>
      </c>
    </row>
    <row r="130" spans="1:12" s="1" customFormat="1" ht="31.5" x14ac:dyDescent="0.15">
      <c r="A130" s="71" t="s">
        <v>96</v>
      </c>
      <c r="B130" s="67"/>
      <c r="C130" s="72" t="s">
        <v>207</v>
      </c>
      <c r="D130" s="69">
        <v>0</v>
      </c>
      <c r="E130" s="69">
        <v>4186720</v>
      </c>
      <c r="F130" s="69">
        <v>0</v>
      </c>
      <c r="G130" s="69">
        <v>4186720</v>
      </c>
      <c r="H130" s="69">
        <v>4186720</v>
      </c>
      <c r="I130" s="69">
        <v>4186720</v>
      </c>
      <c r="J130" s="70">
        <v>4186720</v>
      </c>
      <c r="K130" s="26">
        <v>0</v>
      </c>
      <c r="L130" s="26">
        <v>0</v>
      </c>
    </row>
    <row r="131" spans="1:12" s="1" customFormat="1" ht="31.5" x14ac:dyDescent="0.15">
      <c r="A131" s="71" t="s">
        <v>135</v>
      </c>
      <c r="B131" s="67"/>
      <c r="C131" s="72" t="s">
        <v>208</v>
      </c>
      <c r="D131" s="69">
        <v>0</v>
      </c>
      <c r="E131" s="69">
        <v>4186720</v>
      </c>
      <c r="F131" s="69">
        <v>0</v>
      </c>
      <c r="G131" s="69">
        <v>4186720</v>
      </c>
      <c r="H131" s="69">
        <v>4186720</v>
      </c>
      <c r="I131" s="69">
        <v>4186720</v>
      </c>
      <c r="J131" s="70">
        <v>4186720</v>
      </c>
      <c r="K131" s="26">
        <v>0</v>
      </c>
      <c r="L131" s="26">
        <v>0</v>
      </c>
    </row>
    <row r="132" spans="1:12" s="1" customFormat="1" ht="31.5" x14ac:dyDescent="0.15">
      <c r="A132" s="71" t="s">
        <v>209</v>
      </c>
      <c r="B132" s="67"/>
      <c r="C132" s="72" t="s">
        <v>210</v>
      </c>
      <c r="D132" s="69">
        <v>0</v>
      </c>
      <c r="E132" s="69">
        <v>2930000</v>
      </c>
      <c r="F132" s="69">
        <v>0</v>
      </c>
      <c r="G132" s="69">
        <v>2929999.2</v>
      </c>
      <c r="H132" s="69">
        <v>2929999.2</v>
      </c>
      <c r="I132" s="69">
        <v>2929999.2</v>
      </c>
      <c r="J132" s="70">
        <v>2929999.2</v>
      </c>
      <c r="K132" s="26">
        <v>0</v>
      </c>
      <c r="L132" s="26">
        <v>0</v>
      </c>
    </row>
    <row r="133" spans="1:12" s="1" customFormat="1" ht="31.5" x14ac:dyDescent="0.15">
      <c r="A133" s="71" t="s">
        <v>94</v>
      </c>
      <c r="B133" s="67"/>
      <c r="C133" s="72" t="s">
        <v>211</v>
      </c>
      <c r="D133" s="69">
        <v>0</v>
      </c>
      <c r="E133" s="69">
        <v>1465000</v>
      </c>
      <c r="F133" s="69">
        <v>0</v>
      </c>
      <c r="G133" s="69">
        <v>1464999.6</v>
      </c>
      <c r="H133" s="69">
        <v>1464999.6</v>
      </c>
      <c r="I133" s="69">
        <v>1464999.6</v>
      </c>
      <c r="J133" s="70">
        <v>1464999.6</v>
      </c>
      <c r="K133" s="26">
        <v>0</v>
      </c>
      <c r="L133" s="26">
        <v>0</v>
      </c>
    </row>
    <row r="134" spans="1:12" s="1" customFormat="1" ht="31.5" x14ac:dyDescent="0.15">
      <c r="A134" s="71" t="s">
        <v>96</v>
      </c>
      <c r="B134" s="67"/>
      <c r="C134" s="72" t="s">
        <v>212</v>
      </c>
      <c r="D134" s="69">
        <v>0</v>
      </c>
      <c r="E134" s="69">
        <v>1465000</v>
      </c>
      <c r="F134" s="69">
        <v>0</v>
      </c>
      <c r="G134" s="69">
        <v>1464999.6</v>
      </c>
      <c r="H134" s="69">
        <v>1464999.6</v>
      </c>
      <c r="I134" s="69">
        <v>1464999.6</v>
      </c>
      <c r="J134" s="70">
        <v>1464999.6</v>
      </c>
      <c r="K134" s="26">
        <v>0</v>
      </c>
      <c r="L134" s="26">
        <v>0</v>
      </c>
    </row>
    <row r="135" spans="1:12" s="1" customFormat="1" ht="31.5" x14ac:dyDescent="0.15">
      <c r="A135" s="71" t="s">
        <v>135</v>
      </c>
      <c r="B135" s="67"/>
      <c r="C135" s="72" t="s">
        <v>213</v>
      </c>
      <c r="D135" s="69">
        <v>0</v>
      </c>
      <c r="E135" s="69">
        <v>1465000</v>
      </c>
      <c r="F135" s="69">
        <v>0</v>
      </c>
      <c r="G135" s="69">
        <v>1464999.6</v>
      </c>
      <c r="H135" s="69">
        <v>1464999.6</v>
      </c>
      <c r="I135" s="69">
        <v>1464999.6</v>
      </c>
      <c r="J135" s="70">
        <v>1464999.6</v>
      </c>
      <c r="K135" s="26">
        <v>0</v>
      </c>
      <c r="L135" s="26">
        <v>0</v>
      </c>
    </row>
    <row r="136" spans="1:12" s="1" customFormat="1" x14ac:dyDescent="0.15">
      <c r="A136" s="71" t="s">
        <v>201</v>
      </c>
      <c r="B136" s="67"/>
      <c r="C136" s="72" t="s">
        <v>214</v>
      </c>
      <c r="D136" s="69">
        <v>0</v>
      </c>
      <c r="E136" s="69">
        <v>2416130</v>
      </c>
      <c r="F136" s="69">
        <v>0</v>
      </c>
      <c r="G136" s="69">
        <v>2416094.34</v>
      </c>
      <c r="H136" s="69">
        <v>1208047.17</v>
      </c>
      <c r="I136" s="69">
        <v>2416094.34</v>
      </c>
      <c r="J136" s="70">
        <v>2416094.34</v>
      </c>
      <c r="K136" s="26">
        <v>0</v>
      </c>
      <c r="L136" s="26">
        <v>0</v>
      </c>
    </row>
    <row r="137" spans="1:12" s="1" customFormat="1" ht="31.5" x14ac:dyDescent="0.15">
      <c r="A137" s="71" t="s">
        <v>215</v>
      </c>
      <c r="B137" s="67"/>
      <c r="C137" s="72" t="s">
        <v>216</v>
      </c>
      <c r="D137" s="69">
        <v>0</v>
      </c>
      <c r="E137" s="69">
        <v>4832260</v>
      </c>
      <c r="F137" s="69">
        <v>0</v>
      </c>
      <c r="G137" s="69">
        <v>4832188.68</v>
      </c>
      <c r="H137" s="69">
        <v>2416094.34</v>
      </c>
      <c r="I137" s="69">
        <v>4832188.68</v>
      </c>
      <c r="J137" s="70">
        <v>4832188.68</v>
      </c>
      <c r="K137" s="26">
        <v>0</v>
      </c>
      <c r="L137" s="26">
        <v>0</v>
      </c>
    </row>
    <row r="138" spans="1:12" s="1" customFormat="1" ht="31.5" x14ac:dyDescent="0.15">
      <c r="A138" s="71" t="s">
        <v>94</v>
      </c>
      <c r="B138" s="67"/>
      <c r="C138" s="72" t="s">
        <v>217</v>
      </c>
      <c r="D138" s="69">
        <v>0</v>
      </c>
      <c r="E138" s="69">
        <v>2416130</v>
      </c>
      <c r="F138" s="69">
        <v>0</v>
      </c>
      <c r="G138" s="69">
        <v>2416094.34</v>
      </c>
      <c r="H138" s="69">
        <v>1208047.17</v>
      </c>
      <c r="I138" s="69">
        <v>2416094.34</v>
      </c>
      <c r="J138" s="70">
        <v>2416094.34</v>
      </c>
      <c r="K138" s="26">
        <v>0</v>
      </c>
      <c r="L138" s="26">
        <v>0</v>
      </c>
    </row>
    <row r="139" spans="1:12" s="1" customFormat="1" ht="31.5" x14ac:dyDescent="0.15">
      <c r="A139" s="71" t="s">
        <v>96</v>
      </c>
      <c r="B139" s="67"/>
      <c r="C139" s="72" t="s">
        <v>218</v>
      </c>
      <c r="D139" s="69">
        <v>0</v>
      </c>
      <c r="E139" s="69">
        <v>2416130</v>
      </c>
      <c r="F139" s="69">
        <v>0</v>
      </c>
      <c r="G139" s="69">
        <v>2416094.34</v>
      </c>
      <c r="H139" s="69">
        <v>1208047.17</v>
      </c>
      <c r="I139" s="69">
        <v>2416094.34</v>
      </c>
      <c r="J139" s="70">
        <v>2416094.34</v>
      </c>
      <c r="K139" s="26">
        <v>0</v>
      </c>
      <c r="L139" s="26">
        <v>0</v>
      </c>
    </row>
    <row r="140" spans="1:12" s="1" customFormat="1" ht="31.5" x14ac:dyDescent="0.15">
      <c r="A140" s="71" t="s">
        <v>135</v>
      </c>
      <c r="B140" s="67"/>
      <c r="C140" s="72" t="s">
        <v>219</v>
      </c>
      <c r="D140" s="69">
        <v>0</v>
      </c>
      <c r="E140" s="69">
        <v>2416130</v>
      </c>
      <c r="F140" s="69">
        <v>0</v>
      </c>
      <c r="G140" s="69">
        <v>2416094.34</v>
      </c>
      <c r="H140" s="69">
        <v>1208047.17</v>
      </c>
      <c r="I140" s="69">
        <v>2416094.34</v>
      </c>
      <c r="J140" s="70">
        <v>2416094.34</v>
      </c>
      <c r="K140" s="26">
        <v>0</v>
      </c>
      <c r="L140" s="26">
        <v>0</v>
      </c>
    </row>
    <row r="141" spans="1:12" s="1" customFormat="1" x14ac:dyDescent="0.15">
      <c r="A141" s="71" t="s">
        <v>62</v>
      </c>
      <c r="B141" s="67"/>
      <c r="C141" s="72" t="s">
        <v>220</v>
      </c>
      <c r="D141" s="69">
        <v>0</v>
      </c>
      <c r="E141" s="69">
        <v>54893990</v>
      </c>
      <c r="F141" s="69">
        <v>0</v>
      </c>
      <c r="G141" s="69">
        <v>54287356.82</v>
      </c>
      <c r="H141" s="69">
        <v>11619718.119999999</v>
      </c>
      <c r="I141" s="69">
        <v>54287349.549999997</v>
      </c>
      <c r="J141" s="70">
        <v>54266877.939999998</v>
      </c>
      <c r="K141" s="26">
        <v>20478.88</v>
      </c>
      <c r="L141" s="26">
        <v>20471.61</v>
      </c>
    </row>
    <row r="142" spans="1:12" s="1" customFormat="1" ht="21" x14ac:dyDescent="0.15">
      <c r="A142" s="71" t="s">
        <v>64</v>
      </c>
      <c r="B142" s="67"/>
      <c r="C142" s="72" t="s">
        <v>221</v>
      </c>
      <c r="D142" s="69">
        <v>0</v>
      </c>
      <c r="E142" s="69">
        <v>7433560</v>
      </c>
      <c r="F142" s="69">
        <v>0</v>
      </c>
      <c r="G142" s="69">
        <v>7396961.4800000004</v>
      </c>
      <c r="H142" s="69">
        <v>0</v>
      </c>
      <c r="I142" s="69">
        <v>7396954.21</v>
      </c>
      <c r="J142" s="70">
        <v>7394482.5999999996</v>
      </c>
      <c r="K142" s="26">
        <v>2478.88</v>
      </c>
      <c r="L142" s="26">
        <v>2471.61</v>
      </c>
    </row>
    <row r="143" spans="1:12" s="1" customFormat="1" ht="21" x14ac:dyDescent="0.15">
      <c r="A143" s="71" t="s">
        <v>222</v>
      </c>
      <c r="B143" s="67"/>
      <c r="C143" s="72" t="s">
        <v>223</v>
      </c>
      <c r="D143" s="69">
        <v>0</v>
      </c>
      <c r="E143" s="69">
        <v>7433560</v>
      </c>
      <c r="F143" s="69">
        <v>0</v>
      </c>
      <c r="G143" s="69">
        <v>7396961.4800000004</v>
      </c>
      <c r="H143" s="69">
        <v>0</v>
      </c>
      <c r="I143" s="69">
        <v>7396954.21</v>
      </c>
      <c r="J143" s="70">
        <v>7394482.5999999996</v>
      </c>
      <c r="K143" s="26">
        <v>2478.88</v>
      </c>
      <c r="L143" s="26">
        <v>2471.61</v>
      </c>
    </row>
    <row r="144" spans="1:12" s="1" customFormat="1" ht="63" x14ac:dyDescent="0.15">
      <c r="A144" s="71" t="s">
        <v>68</v>
      </c>
      <c r="B144" s="67"/>
      <c r="C144" s="72" t="s">
        <v>224</v>
      </c>
      <c r="D144" s="69">
        <v>0</v>
      </c>
      <c r="E144" s="69">
        <v>6232630</v>
      </c>
      <c r="F144" s="69">
        <v>0</v>
      </c>
      <c r="G144" s="69">
        <v>6232630</v>
      </c>
      <c r="H144" s="69">
        <v>0</v>
      </c>
      <c r="I144" s="69">
        <v>6232622.7300000004</v>
      </c>
      <c r="J144" s="70">
        <v>6232622.7300000004</v>
      </c>
      <c r="K144" s="26">
        <v>7.27</v>
      </c>
      <c r="L144" s="26">
        <v>0</v>
      </c>
    </row>
    <row r="145" spans="1:12" s="1" customFormat="1" ht="21" x14ac:dyDescent="0.15">
      <c r="A145" s="71" t="s">
        <v>225</v>
      </c>
      <c r="B145" s="67"/>
      <c r="C145" s="72" t="s">
        <v>226</v>
      </c>
      <c r="D145" s="69">
        <v>0</v>
      </c>
      <c r="E145" s="69">
        <v>6232630</v>
      </c>
      <c r="F145" s="69">
        <v>0</v>
      </c>
      <c r="G145" s="69">
        <v>6232630</v>
      </c>
      <c r="H145" s="69">
        <v>0</v>
      </c>
      <c r="I145" s="69">
        <v>6232622.7300000004</v>
      </c>
      <c r="J145" s="70">
        <v>6232622.7300000004</v>
      </c>
      <c r="K145" s="26">
        <v>7.27</v>
      </c>
      <c r="L145" s="26">
        <v>0</v>
      </c>
    </row>
    <row r="146" spans="1:12" s="1" customFormat="1" x14ac:dyDescent="0.15">
      <c r="A146" s="71" t="s">
        <v>227</v>
      </c>
      <c r="B146" s="67"/>
      <c r="C146" s="72" t="s">
        <v>228</v>
      </c>
      <c r="D146" s="69">
        <v>0</v>
      </c>
      <c r="E146" s="69">
        <v>4813750</v>
      </c>
      <c r="F146" s="69">
        <v>0</v>
      </c>
      <c r="G146" s="69">
        <v>4813750</v>
      </c>
      <c r="H146" s="69">
        <v>0</v>
      </c>
      <c r="I146" s="69">
        <v>4813742.7300000004</v>
      </c>
      <c r="J146" s="70">
        <v>4813742.7300000004</v>
      </c>
      <c r="K146" s="26">
        <v>7.27</v>
      </c>
      <c r="L146" s="26">
        <v>0</v>
      </c>
    </row>
    <row r="147" spans="1:12" s="1" customFormat="1" ht="42" x14ac:dyDescent="0.15">
      <c r="A147" s="71" t="s">
        <v>229</v>
      </c>
      <c r="B147" s="67"/>
      <c r="C147" s="72" t="s">
        <v>230</v>
      </c>
      <c r="D147" s="69">
        <v>0</v>
      </c>
      <c r="E147" s="69">
        <v>1418880</v>
      </c>
      <c r="F147" s="69">
        <v>0</v>
      </c>
      <c r="G147" s="69">
        <v>1418880</v>
      </c>
      <c r="H147" s="69">
        <v>0</v>
      </c>
      <c r="I147" s="69">
        <v>1418880</v>
      </c>
      <c r="J147" s="70">
        <v>1418880</v>
      </c>
      <c r="K147" s="26">
        <v>0</v>
      </c>
      <c r="L147" s="26">
        <v>0</v>
      </c>
    </row>
    <row r="148" spans="1:12" s="1" customFormat="1" ht="31.5" x14ac:dyDescent="0.15">
      <c r="A148" s="71" t="s">
        <v>94</v>
      </c>
      <c r="B148" s="67"/>
      <c r="C148" s="72" t="s">
        <v>231</v>
      </c>
      <c r="D148" s="69">
        <v>0</v>
      </c>
      <c r="E148" s="69">
        <v>1197950</v>
      </c>
      <c r="F148" s="69">
        <v>0</v>
      </c>
      <c r="G148" s="69">
        <v>1161627.48</v>
      </c>
      <c r="H148" s="69">
        <v>0</v>
      </c>
      <c r="I148" s="69">
        <v>1161627.48</v>
      </c>
      <c r="J148" s="70">
        <v>1159155.8700000001</v>
      </c>
      <c r="K148" s="26">
        <v>2471.61</v>
      </c>
      <c r="L148" s="26">
        <v>2471.61</v>
      </c>
    </row>
    <row r="149" spans="1:12" s="1" customFormat="1" ht="31.5" x14ac:dyDescent="0.15">
      <c r="A149" s="71" t="s">
        <v>96</v>
      </c>
      <c r="B149" s="67"/>
      <c r="C149" s="72" t="s">
        <v>232</v>
      </c>
      <c r="D149" s="69">
        <v>0</v>
      </c>
      <c r="E149" s="69">
        <v>1197950</v>
      </c>
      <c r="F149" s="69">
        <v>0</v>
      </c>
      <c r="G149" s="69">
        <v>1161627.48</v>
      </c>
      <c r="H149" s="69">
        <v>0</v>
      </c>
      <c r="I149" s="69">
        <v>1161627.48</v>
      </c>
      <c r="J149" s="70">
        <v>1159155.8700000001</v>
      </c>
      <c r="K149" s="26">
        <v>2471.61</v>
      </c>
      <c r="L149" s="26">
        <v>2471.61</v>
      </c>
    </row>
    <row r="150" spans="1:12" s="1" customFormat="1" ht="31.5" x14ac:dyDescent="0.15">
      <c r="A150" s="71" t="s">
        <v>135</v>
      </c>
      <c r="B150" s="67"/>
      <c r="C150" s="72" t="s">
        <v>233</v>
      </c>
      <c r="D150" s="69">
        <v>0</v>
      </c>
      <c r="E150" s="69">
        <v>829180</v>
      </c>
      <c r="F150" s="69">
        <v>0</v>
      </c>
      <c r="G150" s="69">
        <v>826765.31</v>
      </c>
      <c r="H150" s="69">
        <v>0</v>
      </c>
      <c r="I150" s="69">
        <v>826765.31</v>
      </c>
      <c r="J150" s="70">
        <v>826765.31</v>
      </c>
      <c r="K150" s="26">
        <v>0</v>
      </c>
      <c r="L150" s="26">
        <v>0</v>
      </c>
    </row>
    <row r="151" spans="1:12" s="1" customFormat="1" x14ac:dyDescent="0.15">
      <c r="A151" s="71" t="s">
        <v>98</v>
      </c>
      <c r="B151" s="67"/>
      <c r="C151" s="72" t="s">
        <v>234</v>
      </c>
      <c r="D151" s="69">
        <v>0</v>
      </c>
      <c r="E151" s="69">
        <v>194230</v>
      </c>
      <c r="F151" s="69">
        <v>0</v>
      </c>
      <c r="G151" s="69">
        <v>186105.13</v>
      </c>
      <c r="H151" s="69">
        <v>0</v>
      </c>
      <c r="I151" s="69">
        <v>186105.13</v>
      </c>
      <c r="J151" s="70">
        <v>186105.13</v>
      </c>
      <c r="K151" s="26">
        <v>0</v>
      </c>
      <c r="L151" s="26">
        <v>0</v>
      </c>
    </row>
    <row r="152" spans="1:12" s="1" customFormat="1" x14ac:dyDescent="0.15">
      <c r="A152" s="71" t="s">
        <v>162</v>
      </c>
      <c r="B152" s="67"/>
      <c r="C152" s="72" t="s">
        <v>235</v>
      </c>
      <c r="D152" s="69">
        <v>0</v>
      </c>
      <c r="E152" s="69">
        <v>174540</v>
      </c>
      <c r="F152" s="69">
        <v>0</v>
      </c>
      <c r="G152" s="69">
        <v>148757.04</v>
      </c>
      <c r="H152" s="69">
        <v>0</v>
      </c>
      <c r="I152" s="69">
        <v>148757.04</v>
      </c>
      <c r="J152" s="70">
        <v>146285.43</v>
      </c>
      <c r="K152" s="26">
        <v>2471.61</v>
      </c>
      <c r="L152" s="26">
        <v>2471.61</v>
      </c>
    </row>
    <row r="153" spans="1:12" s="1" customFormat="1" x14ac:dyDescent="0.15">
      <c r="A153" s="71" t="s">
        <v>170</v>
      </c>
      <c r="B153" s="67"/>
      <c r="C153" s="72" t="s">
        <v>236</v>
      </c>
      <c r="D153" s="69">
        <v>0</v>
      </c>
      <c r="E153" s="69">
        <v>2980</v>
      </c>
      <c r="F153" s="69">
        <v>0</v>
      </c>
      <c r="G153" s="69">
        <v>2704</v>
      </c>
      <c r="H153" s="69">
        <v>0</v>
      </c>
      <c r="I153" s="69">
        <v>2704</v>
      </c>
      <c r="J153" s="70">
        <v>2704</v>
      </c>
      <c r="K153" s="26">
        <v>0</v>
      </c>
      <c r="L153" s="26">
        <v>0</v>
      </c>
    </row>
    <row r="154" spans="1:12" s="1" customFormat="1" x14ac:dyDescent="0.15">
      <c r="A154" s="71" t="s">
        <v>172</v>
      </c>
      <c r="B154" s="67"/>
      <c r="C154" s="72" t="s">
        <v>237</v>
      </c>
      <c r="D154" s="69">
        <v>0</v>
      </c>
      <c r="E154" s="69">
        <v>2980</v>
      </c>
      <c r="F154" s="69">
        <v>0</v>
      </c>
      <c r="G154" s="69">
        <v>2704</v>
      </c>
      <c r="H154" s="69">
        <v>0</v>
      </c>
      <c r="I154" s="69">
        <v>2704</v>
      </c>
      <c r="J154" s="70">
        <v>2704</v>
      </c>
      <c r="K154" s="26">
        <v>0</v>
      </c>
      <c r="L154" s="26">
        <v>0</v>
      </c>
    </row>
    <row r="155" spans="1:12" s="1" customFormat="1" ht="21" x14ac:dyDescent="0.15">
      <c r="A155" s="71" t="s">
        <v>174</v>
      </c>
      <c r="B155" s="67"/>
      <c r="C155" s="72" t="s">
        <v>238</v>
      </c>
      <c r="D155" s="69">
        <v>0</v>
      </c>
      <c r="E155" s="69">
        <v>2780</v>
      </c>
      <c r="F155" s="69">
        <v>0</v>
      </c>
      <c r="G155" s="69">
        <v>2704</v>
      </c>
      <c r="H155" s="69">
        <v>0</v>
      </c>
      <c r="I155" s="69">
        <v>2704</v>
      </c>
      <c r="J155" s="70">
        <v>2704</v>
      </c>
      <c r="K155" s="26">
        <v>0</v>
      </c>
      <c r="L155" s="26">
        <v>0</v>
      </c>
    </row>
    <row r="156" spans="1:12" s="1" customFormat="1" x14ac:dyDescent="0.15">
      <c r="A156" s="71" t="s">
        <v>178</v>
      </c>
      <c r="B156" s="67"/>
      <c r="C156" s="72" t="s">
        <v>239</v>
      </c>
      <c r="D156" s="69">
        <v>0</v>
      </c>
      <c r="E156" s="69">
        <v>200</v>
      </c>
      <c r="F156" s="69">
        <v>0</v>
      </c>
      <c r="G156" s="69">
        <v>0</v>
      </c>
      <c r="H156" s="69">
        <v>0</v>
      </c>
      <c r="I156" s="69">
        <v>0</v>
      </c>
      <c r="J156" s="70">
        <v>0</v>
      </c>
      <c r="K156" s="26">
        <v>0</v>
      </c>
      <c r="L156" s="26">
        <v>0</v>
      </c>
    </row>
    <row r="157" spans="1:12" s="1" customFormat="1" x14ac:dyDescent="0.15">
      <c r="A157" s="71" t="s">
        <v>240</v>
      </c>
      <c r="B157" s="67"/>
      <c r="C157" s="72" t="s">
        <v>241</v>
      </c>
      <c r="D157" s="69">
        <v>0</v>
      </c>
      <c r="E157" s="69">
        <v>6019000</v>
      </c>
      <c r="F157" s="69">
        <v>0</v>
      </c>
      <c r="G157" s="69">
        <v>5751000</v>
      </c>
      <c r="H157" s="69">
        <v>0</v>
      </c>
      <c r="I157" s="69">
        <v>5751000</v>
      </c>
      <c r="J157" s="70">
        <v>5751000</v>
      </c>
      <c r="K157" s="26">
        <v>0</v>
      </c>
      <c r="L157" s="26">
        <v>0</v>
      </c>
    </row>
    <row r="158" spans="1:12" s="1" customFormat="1" ht="21" x14ac:dyDescent="0.15">
      <c r="A158" s="71" t="s">
        <v>242</v>
      </c>
      <c r="B158" s="67"/>
      <c r="C158" s="72" t="s">
        <v>243</v>
      </c>
      <c r="D158" s="69">
        <v>0</v>
      </c>
      <c r="E158" s="69">
        <v>3640000</v>
      </c>
      <c r="F158" s="69">
        <v>0</v>
      </c>
      <c r="G158" s="69">
        <v>3472000</v>
      </c>
      <c r="H158" s="69">
        <v>0</v>
      </c>
      <c r="I158" s="69">
        <v>3472000</v>
      </c>
      <c r="J158" s="70">
        <v>3472000</v>
      </c>
      <c r="K158" s="26">
        <v>0</v>
      </c>
      <c r="L158" s="26">
        <v>0</v>
      </c>
    </row>
    <row r="159" spans="1:12" s="1" customFormat="1" ht="21" x14ac:dyDescent="0.15">
      <c r="A159" s="71" t="s">
        <v>164</v>
      </c>
      <c r="B159" s="67"/>
      <c r="C159" s="72" t="s">
        <v>244</v>
      </c>
      <c r="D159" s="69">
        <v>0</v>
      </c>
      <c r="E159" s="69">
        <v>3640000</v>
      </c>
      <c r="F159" s="69">
        <v>0</v>
      </c>
      <c r="G159" s="69">
        <v>3472000</v>
      </c>
      <c r="H159" s="69">
        <v>0</v>
      </c>
      <c r="I159" s="69">
        <v>3472000</v>
      </c>
      <c r="J159" s="70">
        <v>3472000</v>
      </c>
      <c r="K159" s="26">
        <v>0</v>
      </c>
      <c r="L159" s="26">
        <v>0</v>
      </c>
    </row>
    <row r="160" spans="1:12" s="1" customFormat="1" x14ac:dyDescent="0.15">
      <c r="A160" s="71" t="s">
        <v>245</v>
      </c>
      <c r="B160" s="67"/>
      <c r="C160" s="72" t="s">
        <v>246</v>
      </c>
      <c r="D160" s="69">
        <v>0</v>
      </c>
      <c r="E160" s="69">
        <v>3640000</v>
      </c>
      <c r="F160" s="69">
        <v>0</v>
      </c>
      <c r="G160" s="69">
        <v>3472000</v>
      </c>
      <c r="H160" s="69">
        <v>0</v>
      </c>
      <c r="I160" s="69">
        <v>3472000</v>
      </c>
      <c r="J160" s="70">
        <v>3472000</v>
      </c>
      <c r="K160" s="26">
        <v>0</v>
      </c>
      <c r="L160" s="26">
        <v>0</v>
      </c>
    </row>
    <row r="161" spans="1:12" s="1" customFormat="1" ht="21" x14ac:dyDescent="0.15">
      <c r="A161" s="71" t="s">
        <v>247</v>
      </c>
      <c r="B161" s="67"/>
      <c r="C161" s="72" t="s">
        <v>248</v>
      </c>
      <c r="D161" s="69">
        <v>0</v>
      </c>
      <c r="E161" s="69">
        <v>2379000</v>
      </c>
      <c r="F161" s="69">
        <v>0</v>
      </c>
      <c r="G161" s="69">
        <v>2279000</v>
      </c>
      <c r="H161" s="69">
        <v>0</v>
      </c>
      <c r="I161" s="69">
        <v>2279000</v>
      </c>
      <c r="J161" s="70">
        <v>2279000</v>
      </c>
      <c r="K161" s="26">
        <v>0</v>
      </c>
      <c r="L161" s="26">
        <v>0</v>
      </c>
    </row>
    <row r="162" spans="1:12" s="1" customFormat="1" ht="21" x14ac:dyDescent="0.15">
      <c r="A162" s="71" t="s">
        <v>164</v>
      </c>
      <c r="B162" s="67"/>
      <c r="C162" s="72" t="s">
        <v>249</v>
      </c>
      <c r="D162" s="69">
        <v>0</v>
      </c>
      <c r="E162" s="69">
        <v>2379000</v>
      </c>
      <c r="F162" s="69">
        <v>0</v>
      </c>
      <c r="G162" s="69">
        <v>2279000</v>
      </c>
      <c r="H162" s="69">
        <v>0</v>
      </c>
      <c r="I162" s="69">
        <v>2279000</v>
      </c>
      <c r="J162" s="70">
        <v>2279000</v>
      </c>
      <c r="K162" s="26">
        <v>0</v>
      </c>
      <c r="L162" s="26">
        <v>0</v>
      </c>
    </row>
    <row r="163" spans="1:12" s="1" customFormat="1" x14ac:dyDescent="0.15">
      <c r="A163" s="71" t="s">
        <v>245</v>
      </c>
      <c r="B163" s="67"/>
      <c r="C163" s="72" t="s">
        <v>250</v>
      </c>
      <c r="D163" s="69">
        <v>0</v>
      </c>
      <c r="E163" s="69">
        <v>2379000</v>
      </c>
      <c r="F163" s="69">
        <v>0</v>
      </c>
      <c r="G163" s="69">
        <v>2279000</v>
      </c>
      <c r="H163" s="69">
        <v>0</v>
      </c>
      <c r="I163" s="69">
        <v>2279000</v>
      </c>
      <c r="J163" s="70">
        <v>2279000</v>
      </c>
      <c r="K163" s="26">
        <v>0</v>
      </c>
      <c r="L163" s="26">
        <v>0</v>
      </c>
    </row>
    <row r="164" spans="1:12" s="1" customFormat="1" x14ac:dyDescent="0.15">
      <c r="A164" s="71" t="s">
        <v>251</v>
      </c>
      <c r="B164" s="67"/>
      <c r="C164" s="72" t="s">
        <v>252</v>
      </c>
      <c r="D164" s="69">
        <v>0</v>
      </c>
      <c r="E164" s="69">
        <v>45141680</v>
      </c>
      <c r="F164" s="69">
        <v>0</v>
      </c>
      <c r="G164" s="69">
        <v>45141635.079999998</v>
      </c>
      <c r="H164" s="69">
        <v>0</v>
      </c>
      <c r="I164" s="69">
        <v>45141635.079999998</v>
      </c>
      <c r="J164" s="70">
        <v>45105635.079999998</v>
      </c>
      <c r="K164" s="26">
        <v>36000</v>
      </c>
      <c r="L164" s="26">
        <v>36000</v>
      </c>
    </row>
    <row r="165" spans="1:12" s="1" customFormat="1" x14ac:dyDescent="0.15">
      <c r="A165" s="71" t="s">
        <v>170</v>
      </c>
      <c r="B165" s="67"/>
      <c r="C165" s="72" t="s">
        <v>253</v>
      </c>
      <c r="D165" s="69">
        <v>0</v>
      </c>
      <c r="E165" s="69">
        <v>22570840</v>
      </c>
      <c r="F165" s="69">
        <v>0</v>
      </c>
      <c r="G165" s="69">
        <v>22570817.539999999</v>
      </c>
      <c r="H165" s="69">
        <v>0</v>
      </c>
      <c r="I165" s="69">
        <v>22570817.539999999</v>
      </c>
      <c r="J165" s="70">
        <v>22552817.539999999</v>
      </c>
      <c r="K165" s="26">
        <v>18000</v>
      </c>
      <c r="L165" s="26">
        <v>18000</v>
      </c>
    </row>
    <row r="166" spans="1:12" s="1" customFormat="1" x14ac:dyDescent="0.15">
      <c r="A166" s="71" t="s">
        <v>251</v>
      </c>
      <c r="B166" s="67"/>
      <c r="C166" s="72" t="s">
        <v>254</v>
      </c>
      <c r="D166" s="69">
        <v>0</v>
      </c>
      <c r="E166" s="69">
        <v>1732540</v>
      </c>
      <c r="F166" s="69">
        <v>0</v>
      </c>
      <c r="G166" s="69">
        <v>1732523.42</v>
      </c>
      <c r="H166" s="69">
        <v>0</v>
      </c>
      <c r="I166" s="69">
        <v>1732523.42</v>
      </c>
      <c r="J166" s="70">
        <v>1714523.42</v>
      </c>
      <c r="K166" s="26">
        <v>18000</v>
      </c>
      <c r="L166" s="26">
        <v>18000</v>
      </c>
    </row>
    <row r="167" spans="1:12" s="1" customFormat="1" ht="31.5" x14ac:dyDescent="0.15">
      <c r="A167" s="71" t="s">
        <v>255</v>
      </c>
      <c r="B167" s="67"/>
      <c r="C167" s="72" t="s">
        <v>256</v>
      </c>
      <c r="D167" s="69">
        <v>0</v>
      </c>
      <c r="E167" s="69">
        <v>1732540</v>
      </c>
      <c r="F167" s="69">
        <v>0</v>
      </c>
      <c r="G167" s="69">
        <v>1732523.42</v>
      </c>
      <c r="H167" s="69">
        <v>0</v>
      </c>
      <c r="I167" s="69">
        <v>1732523.42</v>
      </c>
      <c r="J167" s="70">
        <v>1714523.42</v>
      </c>
      <c r="K167" s="26">
        <v>18000</v>
      </c>
      <c r="L167" s="26">
        <v>18000</v>
      </c>
    </row>
    <row r="168" spans="1:12" s="1" customFormat="1" x14ac:dyDescent="0.15">
      <c r="A168" s="71" t="s">
        <v>172</v>
      </c>
      <c r="B168" s="67"/>
      <c r="C168" s="72" t="s">
        <v>257</v>
      </c>
      <c r="D168" s="69">
        <v>0</v>
      </c>
      <c r="E168" s="69">
        <v>20838300</v>
      </c>
      <c r="F168" s="69">
        <v>0</v>
      </c>
      <c r="G168" s="69">
        <v>20838294.120000001</v>
      </c>
      <c r="H168" s="69">
        <v>0</v>
      </c>
      <c r="I168" s="69">
        <v>20838294.120000001</v>
      </c>
      <c r="J168" s="70">
        <v>20838294.120000001</v>
      </c>
      <c r="K168" s="26">
        <v>0</v>
      </c>
      <c r="L168" s="26">
        <v>0</v>
      </c>
    </row>
    <row r="169" spans="1:12" s="1" customFormat="1" x14ac:dyDescent="0.15">
      <c r="A169" s="71" t="s">
        <v>178</v>
      </c>
      <c r="B169" s="67"/>
      <c r="C169" s="72" t="s">
        <v>258</v>
      </c>
      <c r="D169" s="69">
        <v>0</v>
      </c>
      <c r="E169" s="69">
        <v>20838300</v>
      </c>
      <c r="F169" s="69">
        <v>0</v>
      </c>
      <c r="G169" s="69">
        <v>20838294.120000001</v>
      </c>
      <c r="H169" s="69">
        <v>0</v>
      </c>
      <c r="I169" s="69">
        <v>20838294.120000001</v>
      </c>
      <c r="J169" s="70">
        <v>20838294.120000001</v>
      </c>
      <c r="K169" s="26">
        <v>0</v>
      </c>
      <c r="L169" s="26">
        <v>0</v>
      </c>
    </row>
    <row r="170" spans="1:12" s="1" customFormat="1" ht="52.5" x14ac:dyDescent="0.15">
      <c r="A170" s="71" t="s">
        <v>259</v>
      </c>
      <c r="B170" s="67"/>
      <c r="C170" s="72" t="s">
        <v>260</v>
      </c>
      <c r="D170" s="69">
        <v>0</v>
      </c>
      <c r="E170" s="69">
        <v>5535000</v>
      </c>
      <c r="F170" s="69">
        <v>0</v>
      </c>
      <c r="G170" s="69">
        <v>5534986</v>
      </c>
      <c r="H170" s="69">
        <v>0</v>
      </c>
      <c r="I170" s="69">
        <v>5534986</v>
      </c>
      <c r="J170" s="70">
        <v>5534986</v>
      </c>
      <c r="K170" s="26">
        <v>0</v>
      </c>
      <c r="L170" s="26">
        <v>0</v>
      </c>
    </row>
    <row r="171" spans="1:12" s="1" customFormat="1" x14ac:dyDescent="0.15">
      <c r="A171" s="71" t="s">
        <v>170</v>
      </c>
      <c r="B171" s="67"/>
      <c r="C171" s="72" t="s">
        <v>261</v>
      </c>
      <c r="D171" s="69">
        <v>0</v>
      </c>
      <c r="E171" s="69">
        <v>2767500</v>
      </c>
      <c r="F171" s="69">
        <v>0</v>
      </c>
      <c r="G171" s="69">
        <v>2767493</v>
      </c>
      <c r="H171" s="69">
        <v>0</v>
      </c>
      <c r="I171" s="69">
        <v>2767493</v>
      </c>
      <c r="J171" s="70">
        <v>2767493</v>
      </c>
      <c r="K171" s="26">
        <v>0</v>
      </c>
      <c r="L171" s="26">
        <v>0</v>
      </c>
    </row>
    <row r="172" spans="1:12" s="1" customFormat="1" x14ac:dyDescent="0.15">
      <c r="A172" s="71" t="s">
        <v>172</v>
      </c>
      <c r="B172" s="67"/>
      <c r="C172" s="72" t="s">
        <v>262</v>
      </c>
      <c r="D172" s="69">
        <v>0</v>
      </c>
      <c r="E172" s="69">
        <v>2767500</v>
      </c>
      <c r="F172" s="69">
        <v>0</v>
      </c>
      <c r="G172" s="69">
        <v>2767493</v>
      </c>
      <c r="H172" s="69">
        <v>0</v>
      </c>
      <c r="I172" s="69">
        <v>2767493</v>
      </c>
      <c r="J172" s="70">
        <v>2767493</v>
      </c>
      <c r="K172" s="26">
        <v>0</v>
      </c>
      <c r="L172" s="26">
        <v>0</v>
      </c>
    </row>
    <row r="173" spans="1:12" s="1" customFormat="1" x14ac:dyDescent="0.15">
      <c r="A173" s="71" t="s">
        <v>178</v>
      </c>
      <c r="B173" s="67"/>
      <c r="C173" s="72" t="s">
        <v>263</v>
      </c>
      <c r="D173" s="69">
        <v>0</v>
      </c>
      <c r="E173" s="69">
        <v>2767500</v>
      </c>
      <c r="F173" s="69">
        <v>0</v>
      </c>
      <c r="G173" s="69">
        <v>2767493</v>
      </c>
      <c r="H173" s="69">
        <v>0</v>
      </c>
      <c r="I173" s="69">
        <v>2767493</v>
      </c>
      <c r="J173" s="70">
        <v>2767493</v>
      </c>
      <c r="K173" s="26">
        <v>0</v>
      </c>
      <c r="L173" s="26">
        <v>0</v>
      </c>
    </row>
    <row r="174" spans="1:12" s="1" customFormat="1" ht="21" x14ac:dyDescent="0.15">
      <c r="A174" s="71" t="s">
        <v>264</v>
      </c>
      <c r="B174" s="67"/>
      <c r="C174" s="72" t="s">
        <v>265</v>
      </c>
      <c r="D174" s="69">
        <v>0</v>
      </c>
      <c r="E174" s="69">
        <v>32206180</v>
      </c>
      <c r="F174" s="69">
        <v>0</v>
      </c>
      <c r="G174" s="69">
        <v>31602169.600000001</v>
      </c>
      <c r="H174" s="69">
        <v>23239436.239999998</v>
      </c>
      <c r="I174" s="69">
        <v>31602169.600000001</v>
      </c>
      <c r="J174" s="70">
        <v>31602169.600000001</v>
      </c>
      <c r="K174" s="26">
        <v>0</v>
      </c>
      <c r="L174" s="26">
        <v>0</v>
      </c>
    </row>
    <row r="175" spans="1:12" s="1" customFormat="1" ht="31.5" x14ac:dyDescent="0.15">
      <c r="A175" s="71" t="s">
        <v>94</v>
      </c>
      <c r="B175" s="67"/>
      <c r="C175" s="72" t="s">
        <v>266</v>
      </c>
      <c r="D175" s="69">
        <v>0</v>
      </c>
      <c r="E175" s="69">
        <v>16103090</v>
      </c>
      <c r="F175" s="69">
        <v>0</v>
      </c>
      <c r="G175" s="69">
        <v>15801084.800000001</v>
      </c>
      <c r="H175" s="69">
        <v>11619718.119999999</v>
      </c>
      <c r="I175" s="69">
        <v>15801084.800000001</v>
      </c>
      <c r="J175" s="70">
        <v>15801084.800000001</v>
      </c>
      <c r="K175" s="26">
        <v>0</v>
      </c>
      <c r="L175" s="26">
        <v>0</v>
      </c>
    </row>
    <row r="176" spans="1:12" s="1" customFormat="1" ht="31.5" x14ac:dyDescent="0.15">
      <c r="A176" s="71" t="s">
        <v>96</v>
      </c>
      <c r="B176" s="67"/>
      <c r="C176" s="72" t="s">
        <v>267</v>
      </c>
      <c r="D176" s="69">
        <v>0</v>
      </c>
      <c r="E176" s="69">
        <v>16103090</v>
      </c>
      <c r="F176" s="69">
        <v>0</v>
      </c>
      <c r="G176" s="69">
        <v>15801084.800000001</v>
      </c>
      <c r="H176" s="69">
        <v>11619718.119999999</v>
      </c>
      <c r="I176" s="69">
        <v>15801084.800000001</v>
      </c>
      <c r="J176" s="70">
        <v>15801084.800000001</v>
      </c>
      <c r="K176" s="26">
        <v>0</v>
      </c>
      <c r="L176" s="26">
        <v>0</v>
      </c>
    </row>
    <row r="177" spans="1:12" s="1" customFormat="1" x14ac:dyDescent="0.15">
      <c r="A177" s="71" t="s">
        <v>98</v>
      </c>
      <c r="B177" s="67"/>
      <c r="C177" s="72" t="s">
        <v>268</v>
      </c>
      <c r="D177" s="69">
        <v>0</v>
      </c>
      <c r="E177" s="69">
        <v>16103090</v>
      </c>
      <c r="F177" s="69">
        <v>0</v>
      </c>
      <c r="G177" s="69">
        <v>15801084.800000001</v>
      </c>
      <c r="H177" s="69">
        <v>11619718.119999999</v>
      </c>
      <c r="I177" s="69">
        <v>15801084.800000001</v>
      </c>
      <c r="J177" s="70">
        <v>15801084.800000001</v>
      </c>
      <c r="K177" s="26">
        <v>0</v>
      </c>
      <c r="L177" s="26">
        <v>0</v>
      </c>
    </row>
    <row r="178" spans="1:12" s="1" customFormat="1" x14ac:dyDescent="0.15">
      <c r="A178" s="71" t="s">
        <v>269</v>
      </c>
      <c r="B178" s="67"/>
      <c r="C178" s="72" t="s">
        <v>270</v>
      </c>
      <c r="D178" s="69">
        <v>0</v>
      </c>
      <c r="E178" s="69">
        <v>19044131.129999999</v>
      </c>
      <c r="F178" s="69">
        <v>0</v>
      </c>
      <c r="G178" s="69">
        <v>18913169.890000001</v>
      </c>
      <c r="H178" s="69">
        <v>264366.43</v>
      </c>
      <c r="I178" s="69">
        <v>18913169.890000001</v>
      </c>
      <c r="J178" s="70">
        <v>18913169.890000001</v>
      </c>
      <c r="K178" s="26">
        <v>0</v>
      </c>
      <c r="L178" s="26">
        <v>0</v>
      </c>
    </row>
    <row r="179" spans="1:12" s="1" customFormat="1" ht="21" x14ac:dyDescent="0.15">
      <c r="A179" s="71" t="s">
        <v>271</v>
      </c>
      <c r="B179" s="67"/>
      <c r="C179" s="72" t="s">
        <v>272</v>
      </c>
      <c r="D179" s="69">
        <v>0</v>
      </c>
      <c r="E179" s="69">
        <v>19044131.129999999</v>
      </c>
      <c r="F179" s="69">
        <v>0</v>
      </c>
      <c r="G179" s="69">
        <v>18913169.890000001</v>
      </c>
      <c r="H179" s="69">
        <v>264366.43</v>
      </c>
      <c r="I179" s="69">
        <v>18913169.890000001</v>
      </c>
      <c r="J179" s="70">
        <v>18913169.890000001</v>
      </c>
      <c r="K179" s="26">
        <v>0</v>
      </c>
      <c r="L179" s="26">
        <v>0</v>
      </c>
    </row>
    <row r="180" spans="1:12" s="1" customFormat="1" ht="21" x14ac:dyDescent="0.15">
      <c r="A180" s="71" t="s">
        <v>273</v>
      </c>
      <c r="B180" s="67"/>
      <c r="C180" s="72" t="s">
        <v>274</v>
      </c>
      <c r="D180" s="69">
        <v>0</v>
      </c>
      <c r="E180" s="69">
        <v>18459591.129999999</v>
      </c>
      <c r="F180" s="69">
        <v>0</v>
      </c>
      <c r="G180" s="69">
        <v>18328633.129999999</v>
      </c>
      <c r="H180" s="69">
        <v>0</v>
      </c>
      <c r="I180" s="69">
        <v>18328633.129999999</v>
      </c>
      <c r="J180" s="70">
        <v>18328633.129999999</v>
      </c>
      <c r="K180" s="26">
        <v>0</v>
      </c>
      <c r="L180" s="26">
        <v>0</v>
      </c>
    </row>
    <row r="181" spans="1:12" s="1" customFormat="1" ht="31.5" x14ac:dyDescent="0.15">
      <c r="A181" s="71" t="s">
        <v>275</v>
      </c>
      <c r="B181" s="67"/>
      <c r="C181" s="72" t="s">
        <v>276</v>
      </c>
      <c r="D181" s="69">
        <v>0</v>
      </c>
      <c r="E181" s="69">
        <v>6039801.1299999999</v>
      </c>
      <c r="F181" s="69">
        <v>0</v>
      </c>
      <c r="G181" s="69">
        <v>6039801.1299999999</v>
      </c>
      <c r="H181" s="69">
        <v>0</v>
      </c>
      <c r="I181" s="69">
        <v>6039801.1299999999</v>
      </c>
      <c r="J181" s="70">
        <v>6039801.1299999999</v>
      </c>
      <c r="K181" s="26">
        <v>0</v>
      </c>
      <c r="L181" s="26">
        <v>0</v>
      </c>
    </row>
    <row r="182" spans="1:12" s="1" customFormat="1" ht="42" x14ac:dyDescent="0.15">
      <c r="A182" s="71" t="s">
        <v>277</v>
      </c>
      <c r="B182" s="67"/>
      <c r="C182" s="72" t="s">
        <v>278</v>
      </c>
      <c r="D182" s="69">
        <v>0</v>
      </c>
      <c r="E182" s="69">
        <v>6039801.1299999999</v>
      </c>
      <c r="F182" s="69">
        <v>0</v>
      </c>
      <c r="G182" s="69">
        <v>6039801.1299999999</v>
      </c>
      <c r="H182" s="69">
        <v>0</v>
      </c>
      <c r="I182" s="69">
        <v>6039801.1299999999</v>
      </c>
      <c r="J182" s="70">
        <v>6039801.1299999999</v>
      </c>
      <c r="K182" s="26">
        <v>0</v>
      </c>
      <c r="L182" s="26">
        <v>0</v>
      </c>
    </row>
    <row r="183" spans="1:12" s="1" customFormat="1" ht="21" x14ac:dyDescent="0.15">
      <c r="A183" s="71" t="s">
        <v>279</v>
      </c>
      <c r="B183" s="67"/>
      <c r="C183" s="72" t="s">
        <v>280</v>
      </c>
      <c r="D183" s="69">
        <v>0</v>
      </c>
      <c r="E183" s="69">
        <v>1629000</v>
      </c>
      <c r="F183" s="69">
        <v>0</v>
      </c>
      <c r="G183" s="69">
        <v>1629000</v>
      </c>
      <c r="H183" s="69">
        <v>0</v>
      </c>
      <c r="I183" s="69">
        <v>1629000</v>
      </c>
      <c r="J183" s="70">
        <v>1629000</v>
      </c>
      <c r="K183" s="26">
        <v>0</v>
      </c>
      <c r="L183" s="26">
        <v>0</v>
      </c>
    </row>
    <row r="184" spans="1:12" s="1" customFormat="1" ht="31.5" x14ac:dyDescent="0.15">
      <c r="A184" s="71" t="s">
        <v>281</v>
      </c>
      <c r="B184" s="67"/>
      <c r="C184" s="72" t="s">
        <v>282</v>
      </c>
      <c r="D184" s="69">
        <v>0</v>
      </c>
      <c r="E184" s="69">
        <v>1629000</v>
      </c>
      <c r="F184" s="69">
        <v>0</v>
      </c>
      <c r="G184" s="69">
        <v>1629000</v>
      </c>
      <c r="H184" s="69">
        <v>0</v>
      </c>
      <c r="I184" s="69">
        <v>1629000</v>
      </c>
      <c r="J184" s="70">
        <v>1629000</v>
      </c>
      <c r="K184" s="26">
        <v>0</v>
      </c>
      <c r="L184" s="26">
        <v>0</v>
      </c>
    </row>
    <row r="185" spans="1:12" s="1" customFormat="1" ht="52.5" x14ac:dyDescent="0.15">
      <c r="A185" s="71" t="s">
        <v>283</v>
      </c>
      <c r="B185" s="67"/>
      <c r="C185" s="72" t="s">
        <v>284</v>
      </c>
      <c r="D185" s="69">
        <v>0</v>
      </c>
      <c r="E185" s="69">
        <v>1629000</v>
      </c>
      <c r="F185" s="69">
        <v>0</v>
      </c>
      <c r="G185" s="69">
        <v>1629000</v>
      </c>
      <c r="H185" s="69">
        <v>0</v>
      </c>
      <c r="I185" s="69">
        <v>1629000</v>
      </c>
      <c r="J185" s="70">
        <v>1629000</v>
      </c>
      <c r="K185" s="26">
        <v>0</v>
      </c>
      <c r="L185" s="26">
        <v>0</v>
      </c>
    </row>
    <row r="186" spans="1:12" s="1" customFormat="1" ht="21" x14ac:dyDescent="0.15">
      <c r="A186" s="71" t="s">
        <v>279</v>
      </c>
      <c r="B186" s="67"/>
      <c r="C186" s="72" t="s">
        <v>285</v>
      </c>
      <c r="D186" s="69">
        <v>0</v>
      </c>
      <c r="E186" s="69">
        <v>1629000</v>
      </c>
      <c r="F186" s="69">
        <v>0</v>
      </c>
      <c r="G186" s="69">
        <v>1629000</v>
      </c>
      <c r="H186" s="69">
        <v>0</v>
      </c>
      <c r="I186" s="69">
        <v>1629000</v>
      </c>
      <c r="J186" s="70">
        <v>1629000</v>
      </c>
      <c r="K186" s="26">
        <v>0</v>
      </c>
      <c r="L186" s="26">
        <v>0</v>
      </c>
    </row>
    <row r="187" spans="1:12" s="1" customFormat="1" ht="42" x14ac:dyDescent="0.15">
      <c r="A187" s="71" t="s">
        <v>286</v>
      </c>
      <c r="B187" s="67"/>
      <c r="C187" s="72" t="s">
        <v>287</v>
      </c>
      <c r="D187" s="69">
        <v>0</v>
      </c>
      <c r="E187" s="69">
        <v>1430060</v>
      </c>
      <c r="F187" s="69">
        <v>0</v>
      </c>
      <c r="G187" s="69">
        <v>1430060</v>
      </c>
      <c r="H187" s="69">
        <v>0</v>
      </c>
      <c r="I187" s="69">
        <v>1430060</v>
      </c>
      <c r="J187" s="70">
        <v>1430060</v>
      </c>
      <c r="K187" s="26">
        <v>0</v>
      </c>
      <c r="L187" s="26">
        <v>0</v>
      </c>
    </row>
    <row r="188" spans="1:12" s="1" customFormat="1" ht="31.5" x14ac:dyDescent="0.15">
      <c r="A188" s="71" t="s">
        <v>281</v>
      </c>
      <c r="B188" s="67"/>
      <c r="C188" s="72" t="s">
        <v>288</v>
      </c>
      <c r="D188" s="69">
        <v>0</v>
      </c>
      <c r="E188" s="69">
        <v>1430060</v>
      </c>
      <c r="F188" s="69">
        <v>0</v>
      </c>
      <c r="G188" s="69">
        <v>1430060</v>
      </c>
      <c r="H188" s="69">
        <v>0</v>
      </c>
      <c r="I188" s="69">
        <v>1430060</v>
      </c>
      <c r="J188" s="70">
        <v>1430060</v>
      </c>
      <c r="K188" s="26">
        <v>0</v>
      </c>
      <c r="L188" s="26">
        <v>0</v>
      </c>
    </row>
    <row r="189" spans="1:12" s="1" customFormat="1" ht="52.5" x14ac:dyDescent="0.15">
      <c r="A189" s="71" t="s">
        <v>283</v>
      </c>
      <c r="B189" s="67"/>
      <c r="C189" s="72" t="s">
        <v>289</v>
      </c>
      <c r="D189" s="69">
        <v>0</v>
      </c>
      <c r="E189" s="69">
        <v>1430060</v>
      </c>
      <c r="F189" s="69">
        <v>0</v>
      </c>
      <c r="G189" s="69">
        <v>1430060</v>
      </c>
      <c r="H189" s="69">
        <v>0</v>
      </c>
      <c r="I189" s="69">
        <v>1430060</v>
      </c>
      <c r="J189" s="70">
        <v>1430060</v>
      </c>
      <c r="K189" s="26">
        <v>0</v>
      </c>
      <c r="L189" s="26">
        <v>0</v>
      </c>
    </row>
    <row r="190" spans="1:12" s="1" customFormat="1" ht="21" x14ac:dyDescent="0.15">
      <c r="A190" s="71" t="s">
        <v>279</v>
      </c>
      <c r="B190" s="67"/>
      <c r="C190" s="72" t="s">
        <v>290</v>
      </c>
      <c r="D190" s="69">
        <v>0</v>
      </c>
      <c r="E190" s="69">
        <v>1430060</v>
      </c>
      <c r="F190" s="69">
        <v>0</v>
      </c>
      <c r="G190" s="69">
        <v>1430060</v>
      </c>
      <c r="H190" s="69">
        <v>0</v>
      </c>
      <c r="I190" s="69">
        <v>1430060</v>
      </c>
      <c r="J190" s="70">
        <v>1430060</v>
      </c>
      <c r="K190" s="26">
        <v>0</v>
      </c>
      <c r="L190" s="26">
        <v>0</v>
      </c>
    </row>
    <row r="191" spans="1:12" s="1" customFormat="1" ht="31.5" x14ac:dyDescent="0.15">
      <c r="A191" s="71" t="s">
        <v>291</v>
      </c>
      <c r="B191" s="67"/>
      <c r="C191" s="72" t="s">
        <v>292</v>
      </c>
      <c r="D191" s="69">
        <v>0</v>
      </c>
      <c r="E191" s="69">
        <v>68830</v>
      </c>
      <c r="F191" s="69">
        <v>0</v>
      </c>
      <c r="G191" s="69">
        <v>68830</v>
      </c>
      <c r="H191" s="69">
        <v>0</v>
      </c>
      <c r="I191" s="69">
        <v>68830</v>
      </c>
      <c r="J191" s="70">
        <v>68830</v>
      </c>
      <c r="K191" s="26">
        <v>0</v>
      </c>
      <c r="L191" s="26">
        <v>0</v>
      </c>
    </row>
    <row r="192" spans="1:12" s="1" customFormat="1" ht="31.5" x14ac:dyDescent="0.15">
      <c r="A192" s="71" t="s">
        <v>281</v>
      </c>
      <c r="B192" s="67"/>
      <c r="C192" s="72" t="s">
        <v>293</v>
      </c>
      <c r="D192" s="69">
        <v>0</v>
      </c>
      <c r="E192" s="69">
        <v>68830</v>
      </c>
      <c r="F192" s="69">
        <v>0</v>
      </c>
      <c r="G192" s="69">
        <v>68830</v>
      </c>
      <c r="H192" s="69">
        <v>0</v>
      </c>
      <c r="I192" s="69">
        <v>68830</v>
      </c>
      <c r="J192" s="70">
        <v>68830</v>
      </c>
      <c r="K192" s="26">
        <v>0</v>
      </c>
      <c r="L192" s="26">
        <v>0</v>
      </c>
    </row>
    <row r="193" spans="1:12" s="1" customFormat="1" ht="52.5" x14ac:dyDescent="0.15">
      <c r="A193" s="71" t="s">
        <v>283</v>
      </c>
      <c r="B193" s="67"/>
      <c r="C193" s="72" t="s">
        <v>294</v>
      </c>
      <c r="D193" s="69">
        <v>0</v>
      </c>
      <c r="E193" s="69">
        <v>68830</v>
      </c>
      <c r="F193" s="69">
        <v>0</v>
      </c>
      <c r="G193" s="69">
        <v>68830</v>
      </c>
      <c r="H193" s="69">
        <v>0</v>
      </c>
      <c r="I193" s="69">
        <v>68830</v>
      </c>
      <c r="J193" s="70">
        <v>68830</v>
      </c>
      <c r="K193" s="26">
        <v>0</v>
      </c>
      <c r="L193" s="26">
        <v>0</v>
      </c>
    </row>
    <row r="194" spans="1:12" s="1" customFormat="1" ht="21" x14ac:dyDescent="0.15">
      <c r="A194" s="71" t="s">
        <v>279</v>
      </c>
      <c r="B194" s="67"/>
      <c r="C194" s="72" t="s">
        <v>295</v>
      </c>
      <c r="D194" s="69">
        <v>0</v>
      </c>
      <c r="E194" s="69">
        <v>68830</v>
      </c>
      <c r="F194" s="69">
        <v>0</v>
      </c>
      <c r="G194" s="69">
        <v>68830</v>
      </c>
      <c r="H194" s="69">
        <v>0</v>
      </c>
      <c r="I194" s="69">
        <v>68830</v>
      </c>
      <c r="J194" s="70">
        <v>68830</v>
      </c>
      <c r="K194" s="26">
        <v>0</v>
      </c>
      <c r="L194" s="26">
        <v>0</v>
      </c>
    </row>
    <row r="195" spans="1:12" s="1" customFormat="1" ht="52.5" x14ac:dyDescent="0.15">
      <c r="A195" s="71" t="s">
        <v>296</v>
      </c>
      <c r="B195" s="67"/>
      <c r="C195" s="72" t="s">
        <v>297</v>
      </c>
      <c r="D195" s="69">
        <v>0</v>
      </c>
      <c r="E195" s="69">
        <v>100280</v>
      </c>
      <c r="F195" s="69">
        <v>0</v>
      </c>
      <c r="G195" s="69">
        <v>100280</v>
      </c>
      <c r="H195" s="69">
        <v>0</v>
      </c>
      <c r="I195" s="69">
        <v>100280</v>
      </c>
      <c r="J195" s="70">
        <v>100280</v>
      </c>
      <c r="K195" s="26">
        <v>0</v>
      </c>
      <c r="L195" s="26">
        <v>0</v>
      </c>
    </row>
    <row r="196" spans="1:12" s="1" customFormat="1" ht="31.5" x14ac:dyDescent="0.15">
      <c r="A196" s="71" t="s">
        <v>281</v>
      </c>
      <c r="B196" s="67"/>
      <c r="C196" s="72" t="s">
        <v>298</v>
      </c>
      <c r="D196" s="69">
        <v>0</v>
      </c>
      <c r="E196" s="69">
        <v>100280</v>
      </c>
      <c r="F196" s="69">
        <v>0</v>
      </c>
      <c r="G196" s="69">
        <v>100280</v>
      </c>
      <c r="H196" s="69">
        <v>0</v>
      </c>
      <c r="I196" s="69">
        <v>100280</v>
      </c>
      <c r="J196" s="70">
        <v>100280</v>
      </c>
      <c r="K196" s="26">
        <v>0</v>
      </c>
      <c r="L196" s="26">
        <v>0</v>
      </c>
    </row>
    <row r="197" spans="1:12" s="1" customFormat="1" ht="52.5" x14ac:dyDescent="0.15">
      <c r="A197" s="71" t="s">
        <v>283</v>
      </c>
      <c r="B197" s="67"/>
      <c r="C197" s="72" t="s">
        <v>299</v>
      </c>
      <c r="D197" s="69">
        <v>0</v>
      </c>
      <c r="E197" s="69">
        <v>100280</v>
      </c>
      <c r="F197" s="69">
        <v>0</v>
      </c>
      <c r="G197" s="69">
        <v>100280</v>
      </c>
      <c r="H197" s="69">
        <v>0</v>
      </c>
      <c r="I197" s="69">
        <v>100280</v>
      </c>
      <c r="J197" s="70">
        <v>100280</v>
      </c>
      <c r="K197" s="26">
        <v>0</v>
      </c>
      <c r="L197" s="26">
        <v>0</v>
      </c>
    </row>
    <row r="198" spans="1:12" s="1" customFormat="1" ht="21" x14ac:dyDescent="0.15">
      <c r="A198" s="71" t="s">
        <v>279</v>
      </c>
      <c r="B198" s="67"/>
      <c r="C198" s="72" t="s">
        <v>300</v>
      </c>
      <c r="D198" s="69">
        <v>0</v>
      </c>
      <c r="E198" s="69">
        <v>100280</v>
      </c>
      <c r="F198" s="69">
        <v>0</v>
      </c>
      <c r="G198" s="69">
        <v>100280</v>
      </c>
      <c r="H198" s="69">
        <v>0</v>
      </c>
      <c r="I198" s="69">
        <v>100280</v>
      </c>
      <c r="J198" s="70">
        <v>100280</v>
      </c>
      <c r="K198" s="26">
        <v>0</v>
      </c>
      <c r="L198" s="26">
        <v>0</v>
      </c>
    </row>
    <row r="199" spans="1:12" s="1" customFormat="1" ht="73.5" x14ac:dyDescent="0.15">
      <c r="A199" s="71" t="s">
        <v>301</v>
      </c>
      <c r="B199" s="67"/>
      <c r="C199" s="72" t="s">
        <v>302</v>
      </c>
      <c r="D199" s="69">
        <v>0</v>
      </c>
      <c r="E199" s="69">
        <v>2080461.13</v>
      </c>
      <c r="F199" s="69">
        <v>0</v>
      </c>
      <c r="G199" s="69">
        <v>2080461.13</v>
      </c>
      <c r="H199" s="69">
        <v>0</v>
      </c>
      <c r="I199" s="69">
        <v>2080461.13</v>
      </c>
      <c r="J199" s="70">
        <v>2080461.13</v>
      </c>
      <c r="K199" s="26">
        <v>0</v>
      </c>
      <c r="L199" s="26">
        <v>0</v>
      </c>
    </row>
    <row r="200" spans="1:12" s="1" customFormat="1" ht="31.5" x14ac:dyDescent="0.15">
      <c r="A200" s="71" t="s">
        <v>281</v>
      </c>
      <c r="B200" s="67"/>
      <c r="C200" s="72" t="s">
        <v>303</v>
      </c>
      <c r="D200" s="69">
        <v>0</v>
      </c>
      <c r="E200" s="69">
        <v>2080461.13</v>
      </c>
      <c r="F200" s="69">
        <v>0</v>
      </c>
      <c r="G200" s="69">
        <v>2080461.13</v>
      </c>
      <c r="H200" s="69">
        <v>0</v>
      </c>
      <c r="I200" s="69">
        <v>2080461.13</v>
      </c>
      <c r="J200" s="70">
        <v>2080461.13</v>
      </c>
      <c r="K200" s="26">
        <v>0</v>
      </c>
      <c r="L200" s="26">
        <v>0</v>
      </c>
    </row>
    <row r="201" spans="1:12" s="1" customFormat="1" ht="52.5" x14ac:dyDescent="0.15">
      <c r="A201" s="71" t="s">
        <v>283</v>
      </c>
      <c r="B201" s="67"/>
      <c r="C201" s="72" t="s">
        <v>304</v>
      </c>
      <c r="D201" s="69">
        <v>0</v>
      </c>
      <c r="E201" s="69">
        <v>2080461.13</v>
      </c>
      <c r="F201" s="69">
        <v>0</v>
      </c>
      <c r="G201" s="69">
        <v>2080461.13</v>
      </c>
      <c r="H201" s="69">
        <v>0</v>
      </c>
      <c r="I201" s="69">
        <v>2080461.13</v>
      </c>
      <c r="J201" s="70">
        <v>2080461.13</v>
      </c>
      <c r="K201" s="26">
        <v>0</v>
      </c>
      <c r="L201" s="26">
        <v>0</v>
      </c>
    </row>
    <row r="202" spans="1:12" s="1" customFormat="1" ht="21" x14ac:dyDescent="0.15">
      <c r="A202" s="71" t="s">
        <v>279</v>
      </c>
      <c r="B202" s="67"/>
      <c r="C202" s="72" t="s">
        <v>305</v>
      </c>
      <c r="D202" s="69">
        <v>0</v>
      </c>
      <c r="E202" s="69">
        <v>2080461.13</v>
      </c>
      <c r="F202" s="69">
        <v>0</v>
      </c>
      <c r="G202" s="69">
        <v>2080461.13</v>
      </c>
      <c r="H202" s="69">
        <v>0</v>
      </c>
      <c r="I202" s="69">
        <v>2080461.13</v>
      </c>
      <c r="J202" s="70">
        <v>2080461.13</v>
      </c>
      <c r="K202" s="26">
        <v>0</v>
      </c>
      <c r="L202" s="26">
        <v>0</v>
      </c>
    </row>
    <row r="203" spans="1:12" s="1" customFormat="1" ht="84" x14ac:dyDescent="0.15">
      <c r="A203" s="71" t="s">
        <v>306</v>
      </c>
      <c r="B203" s="67"/>
      <c r="C203" s="72" t="s">
        <v>307</v>
      </c>
      <c r="D203" s="69">
        <v>0</v>
      </c>
      <c r="E203" s="69">
        <v>400000</v>
      </c>
      <c r="F203" s="69">
        <v>0</v>
      </c>
      <c r="G203" s="69">
        <v>400000</v>
      </c>
      <c r="H203" s="69">
        <v>0</v>
      </c>
      <c r="I203" s="69">
        <v>400000</v>
      </c>
      <c r="J203" s="70">
        <v>400000</v>
      </c>
      <c r="K203" s="26">
        <v>0</v>
      </c>
      <c r="L203" s="26">
        <v>0</v>
      </c>
    </row>
    <row r="204" spans="1:12" s="1" customFormat="1" ht="31.5" x14ac:dyDescent="0.15">
      <c r="A204" s="71" t="s">
        <v>281</v>
      </c>
      <c r="B204" s="67"/>
      <c r="C204" s="72" t="s">
        <v>308</v>
      </c>
      <c r="D204" s="69">
        <v>0</v>
      </c>
      <c r="E204" s="69">
        <v>400000</v>
      </c>
      <c r="F204" s="69">
        <v>0</v>
      </c>
      <c r="G204" s="69">
        <v>400000</v>
      </c>
      <c r="H204" s="69">
        <v>0</v>
      </c>
      <c r="I204" s="69">
        <v>400000</v>
      </c>
      <c r="J204" s="70">
        <v>400000</v>
      </c>
      <c r="K204" s="26">
        <v>0</v>
      </c>
      <c r="L204" s="26">
        <v>0</v>
      </c>
    </row>
    <row r="205" spans="1:12" s="1" customFormat="1" ht="52.5" x14ac:dyDescent="0.15">
      <c r="A205" s="71" t="s">
        <v>283</v>
      </c>
      <c r="B205" s="67"/>
      <c r="C205" s="72" t="s">
        <v>309</v>
      </c>
      <c r="D205" s="69">
        <v>0</v>
      </c>
      <c r="E205" s="69">
        <v>400000</v>
      </c>
      <c r="F205" s="69">
        <v>0</v>
      </c>
      <c r="G205" s="69">
        <v>400000</v>
      </c>
      <c r="H205" s="69">
        <v>0</v>
      </c>
      <c r="I205" s="69">
        <v>400000</v>
      </c>
      <c r="J205" s="70">
        <v>400000</v>
      </c>
      <c r="K205" s="26">
        <v>0</v>
      </c>
      <c r="L205" s="26">
        <v>0</v>
      </c>
    </row>
    <row r="206" spans="1:12" s="1" customFormat="1" ht="21" x14ac:dyDescent="0.15">
      <c r="A206" s="71" t="s">
        <v>279</v>
      </c>
      <c r="B206" s="67"/>
      <c r="C206" s="72" t="s">
        <v>310</v>
      </c>
      <c r="D206" s="69">
        <v>0</v>
      </c>
      <c r="E206" s="69">
        <v>400000</v>
      </c>
      <c r="F206" s="69">
        <v>0</v>
      </c>
      <c r="G206" s="69">
        <v>400000</v>
      </c>
      <c r="H206" s="69">
        <v>0</v>
      </c>
      <c r="I206" s="69">
        <v>400000</v>
      </c>
      <c r="J206" s="70">
        <v>400000</v>
      </c>
      <c r="K206" s="26">
        <v>0</v>
      </c>
      <c r="L206" s="26">
        <v>0</v>
      </c>
    </row>
    <row r="207" spans="1:12" s="1" customFormat="1" ht="21" x14ac:dyDescent="0.15">
      <c r="A207" s="71" t="s">
        <v>279</v>
      </c>
      <c r="B207" s="67"/>
      <c r="C207" s="72" t="s">
        <v>311</v>
      </c>
      <c r="D207" s="69">
        <v>0</v>
      </c>
      <c r="E207" s="69">
        <v>231170</v>
      </c>
      <c r="F207" s="69">
        <v>0</v>
      </c>
      <c r="G207" s="69">
        <v>231170</v>
      </c>
      <c r="H207" s="69">
        <v>0</v>
      </c>
      <c r="I207" s="69">
        <v>231170</v>
      </c>
      <c r="J207" s="70">
        <v>231170</v>
      </c>
      <c r="K207" s="26">
        <v>0</v>
      </c>
      <c r="L207" s="26">
        <v>0</v>
      </c>
    </row>
    <row r="208" spans="1:12" s="1" customFormat="1" ht="31.5" x14ac:dyDescent="0.15">
      <c r="A208" s="71" t="s">
        <v>281</v>
      </c>
      <c r="B208" s="67"/>
      <c r="C208" s="72" t="s">
        <v>312</v>
      </c>
      <c r="D208" s="69">
        <v>0</v>
      </c>
      <c r="E208" s="69">
        <v>231170</v>
      </c>
      <c r="F208" s="69">
        <v>0</v>
      </c>
      <c r="G208" s="69">
        <v>231170</v>
      </c>
      <c r="H208" s="69">
        <v>0</v>
      </c>
      <c r="I208" s="69">
        <v>231170</v>
      </c>
      <c r="J208" s="70">
        <v>231170</v>
      </c>
      <c r="K208" s="26">
        <v>0</v>
      </c>
      <c r="L208" s="26">
        <v>0</v>
      </c>
    </row>
    <row r="209" spans="1:12" s="1" customFormat="1" ht="52.5" x14ac:dyDescent="0.15">
      <c r="A209" s="71" t="s">
        <v>283</v>
      </c>
      <c r="B209" s="67"/>
      <c r="C209" s="72" t="s">
        <v>313</v>
      </c>
      <c r="D209" s="69">
        <v>0</v>
      </c>
      <c r="E209" s="69">
        <v>231170</v>
      </c>
      <c r="F209" s="69">
        <v>0</v>
      </c>
      <c r="G209" s="69">
        <v>231170</v>
      </c>
      <c r="H209" s="69">
        <v>0</v>
      </c>
      <c r="I209" s="69">
        <v>231170</v>
      </c>
      <c r="J209" s="70">
        <v>231170</v>
      </c>
      <c r="K209" s="26">
        <v>0</v>
      </c>
      <c r="L209" s="26">
        <v>0</v>
      </c>
    </row>
    <row r="210" spans="1:12" s="1" customFormat="1" ht="21" x14ac:dyDescent="0.15">
      <c r="A210" s="71" t="s">
        <v>279</v>
      </c>
      <c r="B210" s="67"/>
      <c r="C210" s="72" t="s">
        <v>314</v>
      </c>
      <c r="D210" s="69">
        <v>0</v>
      </c>
      <c r="E210" s="69">
        <v>231170</v>
      </c>
      <c r="F210" s="69">
        <v>0</v>
      </c>
      <c r="G210" s="69">
        <v>231170</v>
      </c>
      <c r="H210" s="69">
        <v>0</v>
      </c>
      <c r="I210" s="69">
        <v>231170</v>
      </c>
      <c r="J210" s="70">
        <v>231170</v>
      </c>
      <c r="K210" s="26">
        <v>0</v>
      </c>
      <c r="L210" s="26">
        <v>0</v>
      </c>
    </row>
    <row r="211" spans="1:12" s="1" customFormat="1" ht="84" x14ac:dyDescent="0.15">
      <c r="A211" s="71" t="s">
        <v>315</v>
      </c>
      <c r="B211" s="67"/>
      <c r="C211" s="72" t="s">
        <v>316</v>
      </c>
      <c r="D211" s="69">
        <v>0</v>
      </c>
      <c r="E211" s="69">
        <v>100000</v>
      </c>
      <c r="F211" s="69">
        <v>0</v>
      </c>
      <c r="G211" s="69">
        <v>100000</v>
      </c>
      <c r="H211" s="69">
        <v>0</v>
      </c>
      <c r="I211" s="69">
        <v>100000</v>
      </c>
      <c r="J211" s="70">
        <v>100000</v>
      </c>
      <c r="K211" s="26">
        <v>0</v>
      </c>
      <c r="L211" s="26">
        <v>0</v>
      </c>
    </row>
    <row r="212" spans="1:12" s="1" customFormat="1" ht="31.5" x14ac:dyDescent="0.15">
      <c r="A212" s="71" t="s">
        <v>281</v>
      </c>
      <c r="B212" s="67"/>
      <c r="C212" s="72" t="s">
        <v>317</v>
      </c>
      <c r="D212" s="69">
        <v>0</v>
      </c>
      <c r="E212" s="69">
        <v>100000</v>
      </c>
      <c r="F212" s="69">
        <v>0</v>
      </c>
      <c r="G212" s="69">
        <v>100000</v>
      </c>
      <c r="H212" s="69">
        <v>0</v>
      </c>
      <c r="I212" s="69">
        <v>100000</v>
      </c>
      <c r="J212" s="70">
        <v>100000</v>
      </c>
      <c r="K212" s="26">
        <v>0</v>
      </c>
      <c r="L212" s="26">
        <v>0</v>
      </c>
    </row>
    <row r="213" spans="1:12" s="1" customFormat="1" ht="52.5" x14ac:dyDescent="0.15">
      <c r="A213" s="71" t="s">
        <v>283</v>
      </c>
      <c r="B213" s="67"/>
      <c r="C213" s="72" t="s">
        <v>318</v>
      </c>
      <c r="D213" s="69">
        <v>0</v>
      </c>
      <c r="E213" s="69">
        <v>100000</v>
      </c>
      <c r="F213" s="69">
        <v>0</v>
      </c>
      <c r="G213" s="69">
        <v>100000</v>
      </c>
      <c r="H213" s="69">
        <v>0</v>
      </c>
      <c r="I213" s="69">
        <v>100000</v>
      </c>
      <c r="J213" s="70">
        <v>100000</v>
      </c>
      <c r="K213" s="26">
        <v>0</v>
      </c>
      <c r="L213" s="26">
        <v>0</v>
      </c>
    </row>
    <row r="214" spans="1:12" s="1" customFormat="1" ht="21" x14ac:dyDescent="0.15">
      <c r="A214" s="71" t="s">
        <v>279</v>
      </c>
      <c r="B214" s="67"/>
      <c r="C214" s="72" t="s">
        <v>319</v>
      </c>
      <c r="D214" s="69">
        <v>0</v>
      </c>
      <c r="E214" s="69">
        <v>100000</v>
      </c>
      <c r="F214" s="69">
        <v>0</v>
      </c>
      <c r="G214" s="69">
        <v>100000</v>
      </c>
      <c r="H214" s="69">
        <v>0</v>
      </c>
      <c r="I214" s="69">
        <v>100000</v>
      </c>
      <c r="J214" s="70">
        <v>100000</v>
      </c>
      <c r="K214" s="26">
        <v>0</v>
      </c>
      <c r="L214" s="26">
        <v>0</v>
      </c>
    </row>
    <row r="215" spans="1:12" s="1" customFormat="1" ht="52.5" x14ac:dyDescent="0.15">
      <c r="A215" s="71" t="s">
        <v>320</v>
      </c>
      <c r="B215" s="67"/>
      <c r="C215" s="72" t="s">
        <v>321</v>
      </c>
      <c r="D215" s="69">
        <v>0</v>
      </c>
      <c r="E215" s="69">
        <v>11642960</v>
      </c>
      <c r="F215" s="69">
        <v>0</v>
      </c>
      <c r="G215" s="69">
        <v>11512005</v>
      </c>
      <c r="H215" s="69">
        <v>0</v>
      </c>
      <c r="I215" s="69">
        <v>11512005</v>
      </c>
      <c r="J215" s="70">
        <v>11512005</v>
      </c>
      <c r="K215" s="26">
        <v>0</v>
      </c>
      <c r="L215" s="26">
        <v>0</v>
      </c>
    </row>
    <row r="216" spans="1:12" s="1" customFormat="1" ht="31.5" x14ac:dyDescent="0.15">
      <c r="A216" s="71" t="s">
        <v>322</v>
      </c>
      <c r="B216" s="67"/>
      <c r="C216" s="72" t="s">
        <v>323</v>
      </c>
      <c r="D216" s="69">
        <v>0</v>
      </c>
      <c r="E216" s="69">
        <v>7483480</v>
      </c>
      <c r="F216" s="69">
        <v>0</v>
      </c>
      <c r="G216" s="69">
        <v>7352525</v>
      </c>
      <c r="H216" s="69">
        <v>0</v>
      </c>
      <c r="I216" s="69">
        <v>7352525</v>
      </c>
      <c r="J216" s="70">
        <v>7352525</v>
      </c>
      <c r="K216" s="26">
        <v>0</v>
      </c>
      <c r="L216" s="26">
        <v>0</v>
      </c>
    </row>
    <row r="217" spans="1:12" s="1" customFormat="1" ht="52.5" x14ac:dyDescent="0.15">
      <c r="A217" s="71" t="s">
        <v>324</v>
      </c>
      <c r="B217" s="67"/>
      <c r="C217" s="72" t="s">
        <v>325</v>
      </c>
      <c r="D217" s="69">
        <v>0</v>
      </c>
      <c r="E217" s="69">
        <v>1349000</v>
      </c>
      <c r="F217" s="69">
        <v>0</v>
      </c>
      <c r="G217" s="69">
        <v>1349000</v>
      </c>
      <c r="H217" s="69">
        <v>0</v>
      </c>
      <c r="I217" s="69">
        <v>1349000</v>
      </c>
      <c r="J217" s="70">
        <v>1349000</v>
      </c>
      <c r="K217" s="26">
        <v>0</v>
      </c>
      <c r="L217" s="26">
        <v>0</v>
      </c>
    </row>
    <row r="218" spans="1:12" s="1" customFormat="1" x14ac:dyDescent="0.15">
      <c r="A218" s="71" t="s">
        <v>170</v>
      </c>
      <c r="B218" s="67"/>
      <c r="C218" s="72" t="s">
        <v>326</v>
      </c>
      <c r="D218" s="69">
        <v>0</v>
      </c>
      <c r="E218" s="69">
        <v>1349000</v>
      </c>
      <c r="F218" s="69">
        <v>0</v>
      </c>
      <c r="G218" s="69">
        <v>1349000</v>
      </c>
      <c r="H218" s="69">
        <v>0</v>
      </c>
      <c r="I218" s="69">
        <v>1349000</v>
      </c>
      <c r="J218" s="70">
        <v>1349000</v>
      </c>
      <c r="K218" s="26">
        <v>0</v>
      </c>
      <c r="L218" s="26">
        <v>0</v>
      </c>
    </row>
    <row r="219" spans="1:12" s="1" customFormat="1" ht="52.5" x14ac:dyDescent="0.15">
      <c r="A219" s="71" t="s">
        <v>327</v>
      </c>
      <c r="B219" s="67"/>
      <c r="C219" s="72" t="s">
        <v>328</v>
      </c>
      <c r="D219" s="69">
        <v>0</v>
      </c>
      <c r="E219" s="69">
        <v>1349000</v>
      </c>
      <c r="F219" s="69">
        <v>0</v>
      </c>
      <c r="G219" s="69">
        <v>1349000</v>
      </c>
      <c r="H219" s="69">
        <v>0</v>
      </c>
      <c r="I219" s="69">
        <v>1349000</v>
      </c>
      <c r="J219" s="70">
        <v>1349000</v>
      </c>
      <c r="K219" s="26">
        <v>0</v>
      </c>
      <c r="L219" s="26">
        <v>0</v>
      </c>
    </row>
    <row r="220" spans="1:12" s="1" customFormat="1" ht="52.5" x14ac:dyDescent="0.15">
      <c r="A220" s="71" t="s">
        <v>324</v>
      </c>
      <c r="B220" s="67"/>
      <c r="C220" s="72" t="s">
        <v>329</v>
      </c>
      <c r="D220" s="69">
        <v>0</v>
      </c>
      <c r="E220" s="69">
        <v>1349000</v>
      </c>
      <c r="F220" s="69">
        <v>0</v>
      </c>
      <c r="G220" s="69">
        <v>1349000</v>
      </c>
      <c r="H220" s="69">
        <v>0</v>
      </c>
      <c r="I220" s="69">
        <v>1349000</v>
      </c>
      <c r="J220" s="70">
        <v>1349000</v>
      </c>
      <c r="K220" s="26">
        <v>0</v>
      </c>
      <c r="L220" s="26">
        <v>0</v>
      </c>
    </row>
    <row r="221" spans="1:12" s="1" customFormat="1" ht="31.5" x14ac:dyDescent="0.15">
      <c r="A221" s="71" t="s">
        <v>330</v>
      </c>
      <c r="B221" s="67"/>
      <c r="C221" s="72" t="s">
        <v>331</v>
      </c>
      <c r="D221" s="69">
        <v>0</v>
      </c>
      <c r="E221" s="69">
        <v>5066480</v>
      </c>
      <c r="F221" s="69">
        <v>0</v>
      </c>
      <c r="G221" s="69">
        <v>5066480</v>
      </c>
      <c r="H221" s="69">
        <v>0</v>
      </c>
      <c r="I221" s="69">
        <v>5066480</v>
      </c>
      <c r="J221" s="70">
        <v>5066480</v>
      </c>
      <c r="K221" s="26">
        <v>0</v>
      </c>
      <c r="L221" s="26">
        <v>0</v>
      </c>
    </row>
    <row r="222" spans="1:12" s="1" customFormat="1" x14ac:dyDescent="0.15">
      <c r="A222" s="71" t="s">
        <v>170</v>
      </c>
      <c r="B222" s="67"/>
      <c r="C222" s="72" t="s">
        <v>332</v>
      </c>
      <c r="D222" s="69">
        <v>0</v>
      </c>
      <c r="E222" s="69">
        <v>5066480</v>
      </c>
      <c r="F222" s="69">
        <v>0</v>
      </c>
      <c r="G222" s="69">
        <v>5066480</v>
      </c>
      <c r="H222" s="69">
        <v>0</v>
      </c>
      <c r="I222" s="69">
        <v>5066480</v>
      </c>
      <c r="J222" s="70">
        <v>5066480</v>
      </c>
      <c r="K222" s="26">
        <v>0</v>
      </c>
      <c r="L222" s="26">
        <v>0</v>
      </c>
    </row>
    <row r="223" spans="1:12" s="1" customFormat="1" ht="52.5" x14ac:dyDescent="0.15">
      <c r="A223" s="71" t="s">
        <v>327</v>
      </c>
      <c r="B223" s="67"/>
      <c r="C223" s="72" t="s">
        <v>333</v>
      </c>
      <c r="D223" s="69">
        <v>0</v>
      </c>
      <c r="E223" s="69">
        <v>5066480</v>
      </c>
      <c r="F223" s="69">
        <v>0</v>
      </c>
      <c r="G223" s="69">
        <v>5066480</v>
      </c>
      <c r="H223" s="69">
        <v>0</v>
      </c>
      <c r="I223" s="69">
        <v>5066480</v>
      </c>
      <c r="J223" s="70">
        <v>5066480</v>
      </c>
      <c r="K223" s="26">
        <v>0</v>
      </c>
      <c r="L223" s="26">
        <v>0</v>
      </c>
    </row>
    <row r="224" spans="1:12" s="1" customFormat="1" ht="52.5" x14ac:dyDescent="0.15">
      <c r="A224" s="71" t="s">
        <v>334</v>
      </c>
      <c r="B224" s="67"/>
      <c r="C224" s="72" t="s">
        <v>335</v>
      </c>
      <c r="D224" s="69">
        <v>0</v>
      </c>
      <c r="E224" s="69">
        <v>5066480</v>
      </c>
      <c r="F224" s="69">
        <v>0</v>
      </c>
      <c r="G224" s="69">
        <v>5066480</v>
      </c>
      <c r="H224" s="69">
        <v>0</v>
      </c>
      <c r="I224" s="69">
        <v>5066480</v>
      </c>
      <c r="J224" s="70">
        <v>5066480</v>
      </c>
      <c r="K224" s="26">
        <v>0</v>
      </c>
      <c r="L224" s="26">
        <v>0</v>
      </c>
    </row>
    <row r="225" spans="1:12" s="1" customFormat="1" ht="21" x14ac:dyDescent="0.15">
      <c r="A225" s="71" t="s">
        <v>336</v>
      </c>
      <c r="B225" s="67"/>
      <c r="C225" s="72" t="s">
        <v>337</v>
      </c>
      <c r="D225" s="69">
        <v>0</v>
      </c>
      <c r="E225" s="69">
        <v>269600</v>
      </c>
      <c r="F225" s="69">
        <v>0</v>
      </c>
      <c r="G225" s="69">
        <v>174888</v>
      </c>
      <c r="H225" s="69">
        <v>0</v>
      </c>
      <c r="I225" s="69">
        <v>174888</v>
      </c>
      <c r="J225" s="70">
        <v>174888</v>
      </c>
      <c r="K225" s="26">
        <v>0</v>
      </c>
      <c r="L225" s="26">
        <v>0</v>
      </c>
    </row>
    <row r="226" spans="1:12" s="1" customFormat="1" x14ac:dyDescent="0.15">
      <c r="A226" s="71" t="s">
        <v>170</v>
      </c>
      <c r="B226" s="67"/>
      <c r="C226" s="72" t="s">
        <v>338</v>
      </c>
      <c r="D226" s="69">
        <v>0</v>
      </c>
      <c r="E226" s="69">
        <v>269600</v>
      </c>
      <c r="F226" s="69">
        <v>0</v>
      </c>
      <c r="G226" s="69">
        <v>174888</v>
      </c>
      <c r="H226" s="69">
        <v>0</v>
      </c>
      <c r="I226" s="69">
        <v>174888</v>
      </c>
      <c r="J226" s="70">
        <v>174888</v>
      </c>
      <c r="K226" s="26">
        <v>0</v>
      </c>
      <c r="L226" s="26">
        <v>0</v>
      </c>
    </row>
    <row r="227" spans="1:12" s="1" customFormat="1" ht="52.5" x14ac:dyDescent="0.15">
      <c r="A227" s="71" t="s">
        <v>327</v>
      </c>
      <c r="B227" s="67"/>
      <c r="C227" s="72" t="s">
        <v>339</v>
      </c>
      <c r="D227" s="69">
        <v>0</v>
      </c>
      <c r="E227" s="69">
        <v>269600</v>
      </c>
      <c r="F227" s="69">
        <v>0</v>
      </c>
      <c r="G227" s="69">
        <v>174888</v>
      </c>
      <c r="H227" s="69">
        <v>0</v>
      </c>
      <c r="I227" s="69">
        <v>174888</v>
      </c>
      <c r="J227" s="70">
        <v>174888</v>
      </c>
      <c r="K227" s="26">
        <v>0</v>
      </c>
      <c r="L227" s="26">
        <v>0</v>
      </c>
    </row>
    <row r="228" spans="1:12" s="1" customFormat="1" ht="52.5" x14ac:dyDescent="0.15">
      <c r="A228" s="71" t="s">
        <v>334</v>
      </c>
      <c r="B228" s="67"/>
      <c r="C228" s="72" t="s">
        <v>340</v>
      </c>
      <c r="D228" s="69">
        <v>0</v>
      </c>
      <c r="E228" s="69">
        <v>269600</v>
      </c>
      <c r="F228" s="69">
        <v>0</v>
      </c>
      <c r="G228" s="69">
        <v>174888</v>
      </c>
      <c r="H228" s="69">
        <v>0</v>
      </c>
      <c r="I228" s="69">
        <v>174888</v>
      </c>
      <c r="J228" s="70">
        <v>174888</v>
      </c>
      <c r="K228" s="26">
        <v>0</v>
      </c>
      <c r="L228" s="26">
        <v>0</v>
      </c>
    </row>
    <row r="229" spans="1:12" s="1" customFormat="1" ht="42" x14ac:dyDescent="0.15">
      <c r="A229" s="71" t="s">
        <v>341</v>
      </c>
      <c r="B229" s="67"/>
      <c r="C229" s="72" t="s">
        <v>342</v>
      </c>
      <c r="D229" s="69">
        <v>0</v>
      </c>
      <c r="E229" s="69">
        <v>304800</v>
      </c>
      <c r="F229" s="69">
        <v>0</v>
      </c>
      <c r="G229" s="69">
        <v>294748</v>
      </c>
      <c r="H229" s="69">
        <v>0</v>
      </c>
      <c r="I229" s="69">
        <v>294748</v>
      </c>
      <c r="J229" s="70">
        <v>294748</v>
      </c>
      <c r="K229" s="26">
        <v>0</v>
      </c>
      <c r="L229" s="26">
        <v>0</v>
      </c>
    </row>
    <row r="230" spans="1:12" s="1" customFormat="1" x14ac:dyDescent="0.15">
      <c r="A230" s="71" t="s">
        <v>170</v>
      </c>
      <c r="B230" s="67"/>
      <c r="C230" s="72" t="s">
        <v>343</v>
      </c>
      <c r="D230" s="69">
        <v>0</v>
      </c>
      <c r="E230" s="69">
        <v>304800</v>
      </c>
      <c r="F230" s="69">
        <v>0</v>
      </c>
      <c r="G230" s="69">
        <v>294748</v>
      </c>
      <c r="H230" s="69">
        <v>0</v>
      </c>
      <c r="I230" s="69">
        <v>294748</v>
      </c>
      <c r="J230" s="70">
        <v>294748</v>
      </c>
      <c r="K230" s="26">
        <v>0</v>
      </c>
      <c r="L230" s="26">
        <v>0</v>
      </c>
    </row>
    <row r="231" spans="1:12" s="1" customFormat="1" ht="52.5" x14ac:dyDescent="0.15">
      <c r="A231" s="71" t="s">
        <v>327</v>
      </c>
      <c r="B231" s="67"/>
      <c r="C231" s="72" t="s">
        <v>344</v>
      </c>
      <c r="D231" s="69">
        <v>0</v>
      </c>
      <c r="E231" s="69">
        <v>304800</v>
      </c>
      <c r="F231" s="69">
        <v>0</v>
      </c>
      <c r="G231" s="69">
        <v>294748</v>
      </c>
      <c r="H231" s="69">
        <v>0</v>
      </c>
      <c r="I231" s="69">
        <v>294748</v>
      </c>
      <c r="J231" s="70">
        <v>294748</v>
      </c>
      <c r="K231" s="26">
        <v>0</v>
      </c>
      <c r="L231" s="26">
        <v>0</v>
      </c>
    </row>
    <row r="232" spans="1:12" s="1" customFormat="1" ht="52.5" x14ac:dyDescent="0.15">
      <c r="A232" s="71" t="s">
        <v>334</v>
      </c>
      <c r="B232" s="67"/>
      <c r="C232" s="72" t="s">
        <v>345</v>
      </c>
      <c r="D232" s="69">
        <v>0</v>
      </c>
      <c r="E232" s="69">
        <v>304800</v>
      </c>
      <c r="F232" s="69">
        <v>0</v>
      </c>
      <c r="G232" s="69">
        <v>294748</v>
      </c>
      <c r="H232" s="69">
        <v>0</v>
      </c>
      <c r="I232" s="69">
        <v>294748</v>
      </c>
      <c r="J232" s="70">
        <v>294748</v>
      </c>
      <c r="K232" s="26">
        <v>0</v>
      </c>
      <c r="L232" s="26">
        <v>0</v>
      </c>
    </row>
    <row r="233" spans="1:12" s="1" customFormat="1" ht="42" x14ac:dyDescent="0.15">
      <c r="A233" s="71" t="s">
        <v>346</v>
      </c>
      <c r="B233" s="67"/>
      <c r="C233" s="72" t="s">
        <v>347</v>
      </c>
      <c r="D233" s="69">
        <v>0</v>
      </c>
      <c r="E233" s="69">
        <v>350000</v>
      </c>
      <c r="F233" s="69">
        <v>0</v>
      </c>
      <c r="G233" s="69">
        <v>350000</v>
      </c>
      <c r="H233" s="69">
        <v>0</v>
      </c>
      <c r="I233" s="69">
        <v>350000</v>
      </c>
      <c r="J233" s="70">
        <v>350000</v>
      </c>
      <c r="K233" s="26">
        <v>0</v>
      </c>
      <c r="L233" s="26">
        <v>0</v>
      </c>
    </row>
    <row r="234" spans="1:12" s="1" customFormat="1" x14ac:dyDescent="0.15">
      <c r="A234" s="71" t="s">
        <v>170</v>
      </c>
      <c r="B234" s="67"/>
      <c r="C234" s="72" t="s">
        <v>348</v>
      </c>
      <c r="D234" s="69">
        <v>0</v>
      </c>
      <c r="E234" s="69">
        <v>350000</v>
      </c>
      <c r="F234" s="69">
        <v>0</v>
      </c>
      <c r="G234" s="69">
        <v>350000</v>
      </c>
      <c r="H234" s="69">
        <v>0</v>
      </c>
      <c r="I234" s="69">
        <v>350000</v>
      </c>
      <c r="J234" s="70">
        <v>350000</v>
      </c>
      <c r="K234" s="26">
        <v>0</v>
      </c>
      <c r="L234" s="26">
        <v>0</v>
      </c>
    </row>
    <row r="235" spans="1:12" s="1" customFormat="1" ht="52.5" x14ac:dyDescent="0.15">
      <c r="A235" s="71" t="s">
        <v>327</v>
      </c>
      <c r="B235" s="67"/>
      <c r="C235" s="72" t="s">
        <v>349</v>
      </c>
      <c r="D235" s="69">
        <v>0</v>
      </c>
      <c r="E235" s="69">
        <v>350000</v>
      </c>
      <c r="F235" s="69">
        <v>0</v>
      </c>
      <c r="G235" s="69">
        <v>350000</v>
      </c>
      <c r="H235" s="69">
        <v>0</v>
      </c>
      <c r="I235" s="69">
        <v>350000</v>
      </c>
      <c r="J235" s="70">
        <v>350000</v>
      </c>
      <c r="K235" s="26">
        <v>0</v>
      </c>
      <c r="L235" s="26">
        <v>0</v>
      </c>
    </row>
    <row r="236" spans="1:12" s="1" customFormat="1" ht="52.5" x14ac:dyDescent="0.15">
      <c r="A236" s="71" t="s">
        <v>334</v>
      </c>
      <c r="B236" s="67"/>
      <c r="C236" s="72" t="s">
        <v>350</v>
      </c>
      <c r="D236" s="69">
        <v>0</v>
      </c>
      <c r="E236" s="69">
        <v>350000</v>
      </c>
      <c r="F236" s="69">
        <v>0</v>
      </c>
      <c r="G236" s="69">
        <v>350000</v>
      </c>
      <c r="H236" s="69">
        <v>0</v>
      </c>
      <c r="I236" s="69">
        <v>350000</v>
      </c>
      <c r="J236" s="70">
        <v>350000</v>
      </c>
      <c r="K236" s="26">
        <v>0</v>
      </c>
      <c r="L236" s="26">
        <v>0</v>
      </c>
    </row>
    <row r="237" spans="1:12" s="1" customFormat="1" ht="31.5" x14ac:dyDescent="0.15">
      <c r="A237" s="71" t="s">
        <v>351</v>
      </c>
      <c r="B237" s="67"/>
      <c r="C237" s="72" t="s">
        <v>352</v>
      </c>
      <c r="D237" s="69">
        <v>0</v>
      </c>
      <c r="E237" s="69">
        <v>67400</v>
      </c>
      <c r="F237" s="69">
        <v>0</v>
      </c>
      <c r="G237" s="69">
        <v>43722</v>
      </c>
      <c r="H237" s="69">
        <v>0</v>
      </c>
      <c r="I237" s="69">
        <v>43722</v>
      </c>
      <c r="J237" s="70">
        <v>43722</v>
      </c>
      <c r="K237" s="26">
        <v>0</v>
      </c>
      <c r="L237" s="26">
        <v>0</v>
      </c>
    </row>
    <row r="238" spans="1:12" s="1" customFormat="1" x14ac:dyDescent="0.15">
      <c r="A238" s="71" t="s">
        <v>170</v>
      </c>
      <c r="B238" s="67"/>
      <c r="C238" s="72" t="s">
        <v>353</v>
      </c>
      <c r="D238" s="69">
        <v>0</v>
      </c>
      <c r="E238" s="69">
        <v>67400</v>
      </c>
      <c r="F238" s="69">
        <v>0</v>
      </c>
      <c r="G238" s="69">
        <v>43722</v>
      </c>
      <c r="H238" s="69">
        <v>0</v>
      </c>
      <c r="I238" s="69">
        <v>43722</v>
      </c>
      <c r="J238" s="70">
        <v>43722</v>
      </c>
      <c r="K238" s="26">
        <v>0</v>
      </c>
      <c r="L238" s="26">
        <v>0</v>
      </c>
    </row>
    <row r="239" spans="1:12" s="1" customFormat="1" ht="52.5" x14ac:dyDescent="0.15">
      <c r="A239" s="71" t="s">
        <v>327</v>
      </c>
      <c r="B239" s="67"/>
      <c r="C239" s="72" t="s">
        <v>354</v>
      </c>
      <c r="D239" s="69">
        <v>0</v>
      </c>
      <c r="E239" s="69">
        <v>67400</v>
      </c>
      <c r="F239" s="69">
        <v>0</v>
      </c>
      <c r="G239" s="69">
        <v>43722</v>
      </c>
      <c r="H239" s="69">
        <v>0</v>
      </c>
      <c r="I239" s="69">
        <v>43722</v>
      </c>
      <c r="J239" s="70">
        <v>43722</v>
      </c>
      <c r="K239" s="26">
        <v>0</v>
      </c>
      <c r="L239" s="26">
        <v>0</v>
      </c>
    </row>
    <row r="240" spans="1:12" s="1" customFormat="1" ht="52.5" x14ac:dyDescent="0.15">
      <c r="A240" s="71" t="s">
        <v>334</v>
      </c>
      <c r="B240" s="67"/>
      <c r="C240" s="72" t="s">
        <v>355</v>
      </c>
      <c r="D240" s="69">
        <v>0</v>
      </c>
      <c r="E240" s="69">
        <v>67400</v>
      </c>
      <c r="F240" s="69">
        <v>0</v>
      </c>
      <c r="G240" s="69">
        <v>43722</v>
      </c>
      <c r="H240" s="69">
        <v>0</v>
      </c>
      <c r="I240" s="69">
        <v>43722</v>
      </c>
      <c r="J240" s="70">
        <v>43722</v>
      </c>
      <c r="K240" s="26">
        <v>0</v>
      </c>
      <c r="L240" s="26">
        <v>0</v>
      </c>
    </row>
    <row r="241" spans="1:12" s="1" customFormat="1" ht="52.5" x14ac:dyDescent="0.15">
      <c r="A241" s="71" t="s">
        <v>356</v>
      </c>
      <c r="B241" s="67"/>
      <c r="C241" s="72" t="s">
        <v>357</v>
      </c>
      <c r="D241" s="69">
        <v>0</v>
      </c>
      <c r="E241" s="69">
        <v>76200</v>
      </c>
      <c r="F241" s="69">
        <v>0</v>
      </c>
      <c r="G241" s="69">
        <v>73687</v>
      </c>
      <c r="H241" s="69">
        <v>0</v>
      </c>
      <c r="I241" s="69">
        <v>73687</v>
      </c>
      <c r="J241" s="70">
        <v>73687</v>
      </c>
      <c r="K241" s="26">
        <v>0</v>
      </c>
      <c r="L241" s="26">
        <v>0</v>
      </c>
    </row>
    <row r="242" spans="1:12" s="1" customFormat="1" x14ac:dyDescent="0.15">
      <c r="A242" s="71" t="s">
        <v>170</v>
      </c>
      <c r="B242" s="67"/>
      <c r="C242" s="72" t="s">
        <v>358</v>
      </c>
      <c r="D242" s="69">
        <v>0</v>
      </c>
      <c r="E242" s="69">
        <v>76200</v>
      </c>
      <c r="F242" s="69">
        <v>0</v>
      </c>
      <c r="G242" s="69">
        <v>73687</v>
      </c>
      <c r="H242" s="69">
        <v>0</v>
      </c>
      <c r="I242" s="69">
        <v>73687</v>
      </c>
      <c r="J242" s="70">
        <v>73687</v>
      </c>
      <c r="K242" s="26">
        <v>0</v>
      </c>
      <c r="L242" s="26">
        <v>0</v>
      </c>
    </row>
    <row r="243" spans="1:12" s="1" customFormat="1" ht="52.5" x14ac:dyDescent="0.15">
      <c r="A243" s="71" t="s">
        <v>327</v>
      </c>
      <c r="B243" s="67"/>
      <c r="C243" s="72" t="s">
        <v>359</v>
      </c>
      <c r="D243" s="69">
        <v>0</v>
      </c>
      <c r="E243" s="69">
        <v>76200</v>
      </c>
      <c r="F243" s="69">
        <v>0</v>
      </c>
      <c r="G243" s="69">
        <v>73687</v>
      </c>
      <c r="H243" s="69">
        <v>0</v>
      </c>
      <c r="I243" s="69">
        <v>73687</v>
      </c>
      <c r="J243" s="70">
        <v>73687</v>
      </c>
      <c r="K243" s="26">
        <v>0</v>
      </c>
      <c r="L243" s="26">
        <v>0</v>
      </c>
    </row>
    <row r="244" spans="1:12" s="1" customFormat="1" ht="52.5" x14ac:dyDescent="0.15">
      <c r="A244" s="71" t="s">
        <v>334</v>
      </c>
      <c r="B244" s="67"/>
      <c r="C244" s="72" t="s">
        <v>360</v>
      </c>
      <c r="D244" s="69">
        <v>0</v>
      </c>
      <c r="E244" s="69">
        <v>76200</v>
      </c>
      <c r="F244" s="69">
        <v>0</v>
      </c>
      <c r="G244" s="69">
        <v>73687</v>
      </c>
      <c r="H244" s="69">
        <v>0</v>
      </c>
      <c r="I244" s="69">
        <v>73687</v>
      </c>
      <c r="J244" s="70">
        <v>73687</v>
      </c>
      <c r="K244" s="26">
        <v>0</v>
      </c>
      <c r="L244" s="26">
        <v>0</v>
      </c>
    </row>
    <row r="245" spans="1:12" s="1" customFormat="1" ht="52.5" x14ac:dyDescent="0.15">
      <c r="A245" s="71" t="s">
        <v>361</v>
      </c>
      <c r="B245" s="67"/>
      <c r="C245" s="72" t="s">
        <v>362</v>
      </c>
      <c r="D245" s="69">
        <v>0</v>
      </c>
      <c r="E245" s="69">
        <v>4242590</v>
      </c>
      <c r="F245" s="69">
        <v>0</v>
      </c>
      <c r="G245" s="69">
        <v>4242590</v>
      </c>
      <c r="H245" s="69">
        <v>0</v>
      </c>
      <c r="I245" s="69">
        <v>4242590</v>
      </c>
      <c r="J245" s="70">
        <v>4242590</v>
      </c>
      <c r="K245" s="26">
        <v>0</v>
      </c>
      <c r="L245" s="26">
        <v>0</v>
      </c>
    </row>
    <row r="246" spans="1:12" s="1" customFormat="1" ht="31.5" x14ac:dyDescent="0.15">
      <c r="A246" s="71" t="s">
        <v>281</v>
      </c>
      <c r="B246" s="67"/>
      <c r="C246" s="72" t="s">
        <v>363</v>
      </c>
      <c r="D246" s="69">
        <v>0</v>
      </c>
      <c r="E246" s="69">
        <v>176850</v>
      </c>
      <c r="F246" s="69">
        <v>0</v>
      </c>
      <c r="G246" s="69">
        <v>176850</v>
      </c>
      <c r="H246" s="69">
        <v>0</v>
      </c>
      <c r="I246" s="69">
        <v>176850</v>
      </c>
      <c r="J246" s="70">
        <v>176850</v>
      </c>
      <c r="K246" s="26">
        <v>0</v>
      </c>
      <c r="L246" s="26">
        <v>0</v>
      </c>
    </row>
    <row r="247" spans="1:12" s="1" customFormat="1" ht="52.5" x14ac:dyDescent="0.15">
      <c r="A247" s="71" t="s">
        <v>283</v>
      </c>
      <c r="B247" s="67"/>
      <c r="C247" s="72" t="s">
        <v>364</v>
      </c>
      <c r="D247" s="69">
        <v>0</v>
      </c>
      <c r="E247" s="69">
        <v>176850</v>
      </c>
      <c r="F247" s="69">
        <v>0</v>
      </c>
      <c r="G247" s="69">
        <v>176850</v>
      </c>
      <c r="H247" s="69">
        <v>0</v>
      </c>
      <c r="I247" s="69">
        <v>176850</v>
      </c>
      <c r="J247" s="70">
        <v>176850</v>
      </c>
      <c r="K247" s="26">
        <v>0</v>
      </c>
      <c r="L247" s="26">
        <v>0</v>
      </c>
    </row>
    <row r="248" spans="1:12" s="1" customFormat="1" ht="21" x14ac:dyDescent="0.15">
      <c r="A248" s="71" t="s">
        <v>279</v>
      </c>
      <c r="B248" s="67"/>
      <c r="C248" s="72" t="s">
        <v>365</v>
      </c>
      <c r="D248" s="69">
        <v>0</v>
      </c>
      <c r="E248" s="69">
        <v>176850</v>
      </c>
      <c r="F248" s="69">
        <v>0</v>
      </c>
      <c r="G248" s="69">
        <v>176850</v>
      </c>
      <c r="H248" s="69">
        <v>0</v>
      </c>
      <c r="I248" s="69">
        <v>176850</v>
      </c>
      <c r="J248" s="70">
        <v>176850</v>
      </c>
      <c r="K248" s="26">
        <v>0</v>
      </c>
      <c r="L248" s="26">
        <v>0</v>
      </c>
    </row>
    <row r="249" spans="1:12" s="1" customFormat="1" ht="21" x14ac:dyDescent="0.15">
      <c r="A249" s="71" t="s">
        <v>279</v>
      </c>
      <c r="B249" s="67"/>
      <c r="C249" s="72" t="s">
        <v>366</v>
      </c>
      <c r="D249" s="69">
        <v>0</v>
      </c>
      <c r="E249" s="69">
        <v>3500000</v>
      </c>
      <c r="F249" s="69">
        <v>0</v>
      </c>
      <c r="G249" s="69">
        <v>3500000</v>
      </c>
      <c r="H249" s="69">
        <v>0</v>
      </c>
      <c r="I249" s="69">
        <v>3500000</v>
      </c>
      <c r="J249" s="70">
        <v>3500000</v>
      </c>
      <c r="K249" s="26">
        <v>0</v>
      </c>
      <c r="L249" s="26">
        <v>0</v>
      </c>
    </row>
    <row r="250" spans="1:12" s="1" customFormat="1" ht="31.5" x14ac:dyDescent="0.15">
      <c r="A250" s="71" t="s">
        <v>281</v>
      </c>
      <c r="B250" s="67"/>
      <c r="C250" s="72" t="s">
        <v>367</v>
      </c>
      <c r="D250" s="69">
        <v>0</v>
      </c>
      <c r="E250" s="69">
        <v>3500000</v>
      </c>
      <c r="F250" s="69">
        <v>0</v>
      </c>
      <c r="G250" s="69">
        <v>3500000</v>
      </c>
      <c r="H250" s="69">
        <v>0</v>
      </c>
      <c r="I250" s="69">
        <v>3500000</v>
      </c>
      <c r="J250" s="70">
        <v>3500000</v>
      </c>
      <c r="K250" s="26">
        <v>0</v>
      </c>
      <c r="L250" s="26">
        <v>0</v>
      </c>
    </row>
    <row r="251" spans="1:12" s="1" customFormat="1" ht="52.5" x14ac:dyDescent="0.15">
      <c r="A251" s="71" t="s">
        <v>283</v>
      </c>
      <c r="B251" s="67"/>
      <c r="C251" s="72" t="s">
        <v>368</v>
      </c>
      <c r="D251" s="69">
        <v>0</v>
      </c>
      <c r="E251" s="69">
        <v>3500000</v>
      </c>
      <c r="F251" s="69">
        <v>0</v>
      </c>
      <c r="G251" s="69">
        <v>3500000</v>
      </c>
      <c r="H251" s="69">
        <v>0</v>
      </c>
      <c r="I251" s="69">
        <v>3500000</v>
      </c>
      <c r="J251" s="70">
        <v>3500000</v>
      </c>
      <c r="K251" s="26">
        <v>0</v>
      </c>
      <c r="L251" s="26">
        <v>0</v>
      </c>
    </row>
    <row r="252" spans="1:12" s="1" customFormat="1" ht="21" x14ac:dyDescent="0.15">
      <c r="A252" s="71" t="s">
        <v>279</v>
      </c>
      <c r="B252" s="67"/>
      <c r="C252" s="72" t="s">
        <v>369</v>
      </c>
      <c r="D252" s="69">
        <v>0</v>
      </c>
      <c r="E252" s="69">
        <v>3500000</v>
      </c>
      <c r="F252" s="69">
        <v>0</v>
      </c>
      <c r="G252" s="69">
        <v>3500000</v>
      </c>
      <c r="H252" s="69">
        <v>0</v>
      </c>
      <c r="I252" s="69">
        <v>3500000</v>
      </c>
      <c r="J252" s="70">
        <v>3500000</v>
      </c>
      <c r="K252" s="26">
        <v>0</v>
      </c>
      <c r="L252" s="26">
        <v>0</v>
      </c>
    </row>
    <row r="253" spans="1:12" s="1" customFormat="1" ht="21" x14ac:dyDescent="0.15">
      <c r="A253" s="71" t="s">
        <v>279</v>
      </c>
      <c r="B253" s="67"/>
      <c r="C253" s="72" t="s">
        <v>370</v>
      </c>
      <c r="D253" s="69">
        <v>0</v>
      </c>
      <c r="E253" s="69">
        <v>388890</v>
      </c>
      <c r="F253" s="69">
        <v>0</v>
      </c>
      <c r="G253" s="69">
        <v>388890</v>
      </c>
      <c r="H253" s="69">
        <v>0</v>
      </c>
      <c r="I253" s="69">
        <v>388890</v>
      </c>
      <c r="J253" s="70">
        <v>388890</v>
      </c>
      <c r="K253" s="26">
        <v>0</v>
      </c>
      <c r="L253" s="26">
        <v>0</v>
      </c>
    </row>
    <row r="254" spans="1:12" s="1" customFormat="1" ht="31.5" x14ac:dyDescent="0.15">
      <c r="A254" s="71" t="s">
        <v>281</v>
      </c>
      <c r="B254" s="67"/>
      <c r="C254" s="72" t="s">
        <v>371</v>
      </c>
      <c r="D254" s="69">
        <v>0</v>
      </c>
      <c r="E254" s="69">
        <v>388890</v>
      </c>
      <c r="F254" s="69">
        <v>0</v>
      </c>
      <c r="G254" s="69">
        <v>388890</v>
      </c>
      <c r="H254" s="69">
        <v>0</v>
      </c>
      <c r="I254" s="69">
        <v>388890</v>
      </c>
      <c r="J254" s="70">
        <v>388890</v>
      </c>
      <c r="K254" s="26">
        <v>0</v>
      </c>
      <c r="L254" s="26">
        <v>0</v>
      </c>
    </row>
    <row r="255" spans="1:12" s="1" customFormat="1" ht="52.5" x14ac:dyDescent="0.15">
      <c r="A255" s="71" t="s">
        <v>283</v>
      </c>
      <c r="B255" s="67"/>
      <c r="C255" s="72" t="s">
        <v>372</v>
      </c>
      <c r="D255" s="69">
        <v>0</v>
      </c>
      <c r="E255" s="69">
        <v>388890</v>
      </c>
      <c r="F255" s="69">
        <v>0</v>
      </c>
      <c r="G255" s="69">
        <v>388890</v>
      </c>
      <c r="H255" s="69">
        <v>0</v>
      </c>
      <c r="I255" s="69">
        <v>388890</v>
      </c>
      <c r="J255" s="70">
        <v>388890</v>
      </c>
      <c r="K255" s="26">
        <v>0</v>
      </c>
      <c r="L255" s="26">
        <v>0</v>
      </c>
    </row>
    <row r="256" spans="1:12" s="1" customFormat="1" ht="21" x14ac:dyDescent="0.15">
      <c r="A256" s="71" t="s">
        <v>279</v>
      </c>
      <c r="B256" s="67"/>
      <c r="C256" s="72" t="s">
        <v>373</v>
      </c>
      <c r="D256" s="69">
        <v>0</v>
      </c>
      <c r="E256" s="69">
        <v>388890</v>
      </c>
      <c r="F256" s="69">
        <v>0</v>
      </c>
      <c r="G256" s="69">
        <v>388890</v>
      </c>
      <c r="H256" s="69">
        <v>0</v>
      </c>
      <c r="I256" s="69">
        <v>388890</v>
      </c>
      <c r="J256" s="70">
        <v>388890</v>
      </c>
      <c r="K256" s="26">
        <v>0</v>
      </c>
      <c r="L256" s="26">
        <v>0</v>
      </c>
    </row>
    <row r="257" spans="1:12" s="1" customFormat="1" ht="63" x14ac:dyDescent="0.15">
      <c r="A257" s="71" t="s">
        <v>374</v>
      </c>
      <c r="B257" s="67"/>
      <c r="C257" s="72" t="s">
        <v>375</v>
      </c>
      <c r="D257" s="69">
        <v>0</v>
      </c>
      <c r="E257" s="69">
        <v>50000</v>
      </c>
      <c r="F257" s="69">
        <v>0</v>
      </c>
      <c r="G257" s="69">
        <v>50000</v>
      </c>
      <c r="H257" s="69">
        <v>0</v>
      </c>
      <c r="I257" s="69">
        <v>50000</v>
      </c>
      <c r="J257" s="70">
        <v>50000</v>
      </c>
      <c r="K257" s="26">
        <v>0</v>
      </c>
      <c r="L257" s="26">
        <v>0</v>
      </c>
    </row>
    <row r="258" spans="1:12" s="1" customFormat="1" ht="31.5" x14ac:dyDescent="0.15">
      <c r="A258" s="71" t="s">
        <v>281</v>
      </c>
      <c r="B258" s="67"/>
      <c r="C258" s="72" t="s">
        <v>376</v>
      </c>
      <c r="D258" s="69">
        <v>0</v>
      </c>
      <c r="E258" s="69">
        <v>25000</v>
      </c>
      <c r="F258" s="69">
        <v>0</v>
      </c>
      <c r="G258" s="69">
        <v>25000</v>
      </c>
      <c r="H258" s="69">
        <v>0</v>
      </c>
      <c r="I258" s="69">
        <v>25000</v>
      </c>
      <c r="J258" s="70">
        <v>25000</v>
      </c>
      <c r="K258" s="26">
        <v>0</v>
      </c>
      <c r="L258" s="26">
        <v>0</v>
      </c>
    </row>
    <row r="259" spans="1:12" s="1" customFormat="1" ht="52.5" x14ac:dyDescent="0.15">
      <c r="A259" s="71" t="s">
        <v>283</v>
      </c>
      <c r="B259" s="67"/>
      <c r="C259" s="72" t="s">
        <v>377</v>
      </c>
      <c r="D259" s="69">
        <v>0</v>
      </c>
      <c r="E259" s="69">
        <v>25000</v>
      </c>
      <c r="F259" s="69">
        <v>0</v>
      </c>
      <c r="G259" s="69">
        <v>25000</v>
      </c>
      <c r="H259" s="69">
        <v>0</v>
      </c>
      <c r="I259" s="69">
        <v>25000</v>
      </c>
      <c r="J259" s="70">
        <v>25000</v>
      </c>
      <c r="K259" s="26">
        <v>0</v>
      </c>
      <c r="L259" s="26">
        <v>0</v>
      </c>
    </row>
    <row r="260" spans="1:12" s="1" customFormat="1" ht="21" x14ac:dyDescent="0.15">
      <c r="A260" s="71" t="s">
        <v>279</v>
      </c>
      <c r="B260" s="67"/>
      <c r="C260" s="72" t="s">
        <v>378</v>
      </c>
      <c r="D260" s="69">
        <v>0</v>
      </c>
      <c r="E260" s="69">
        <v>25000</v>
      </c>
      <c r="F260" s="69">
        <v>0</v>
      </c>
      <c r="G260" s="69">
        <v>25000</v>
      </c>
      <c r="H260" s="69">
        <v>0</v>
      </c>
      <c r="I260" s="69">
        <v>25000</v>
      </c>
      <c r="J260" s="70">
        <v>25000</v>
      </c>
      <c r="K260" s="26">
        <v>0</v>
      </c>
      <c r="L260" s="26">
        <v>0</v>
      </c>
    </row>
    <row r="261" spans="1:12" s="1" customFormat="1" ht="21" x14ac:dyDescent="0.15">
      <c r="A261" s="71" t="s">
        <v>379</v>
      </c>
      <c r="B261" s="67"/>
      <c r="C261" s="72" t="s">
        <v>380</v>
      </c>
      <c r="D261" s="69">
        <v>0</v>
      </c>
      <c r="E261" s="69">
        <v>137480</v>
      </c>
      <c r="F261" s="69">
        <v>0</v>
      </c>
      <c r="G261" s="69">
        <v>137480</v>
      </c>
      <c r="H261" s="69">
        <v>0</v>
      </c>
      <c r="I261" s="69">
        <v>137480</v>
      </c>
      <c r="J261" s="70">
        <v>137480</v>
      </c>
      <c r="K261" s="26">
        <v>0</v>
      </c>
      <c r="L261" s="26">
        <v>0</v>
      </c>
    </row>
    <row r="262" spans="1:12" s="1" customFormat="1" ht="31.5" x14ac:dyDescent="0.15">
      <c r="A262" s="71" t="s">
        <v>281</v>
      </c>
      <c r="B262" s="67"/>
      <c r="C262" s="72" t="s">
        <v>381</v>
      </c>
      <c r="D262" s="69">
        <v>0</v>
      </c>
      <c r="E262" s="69">
        <v>68740</v>
      </c>
      <c r="F262" s="69">
        <v>0</v>
      </c>
      <c r="G262" s="69">
        <v>68740</v>
      </c>
      <c r="H262" s="69">
        <v>0</v>
      </c>
      <c r="I262" s="69">
        <v>68740</v>
      </c>
      <c r="J262" s="70">
        <v>68740</v>
      </c>
      <c r="K262" s="26">
        <v>0</v>
      </c>
      <c r="L262" s="26">
        <v>0</v>
      </c>
    </row>
    <row r="263" spans="1:12" s="1" customFormat="1" ht="52.5" x14ac:dyDescent="0.15">
      <c r="A263" s="71" t="s">
        <v>283</v>
      </c>
      <c r="B263" s="67"/>
      <c r="C263" s="72" t="s">
        <v>382</v>
      </c>
      <c r="D263" s="69">
        <v>0</v>
      </c>
      <c r="E263" s="69">
        <v>68740</v>
      </c>
      <c r="F263" s="69">
        <v>0</v>
      </c>
      <c r="G263" s="69">
        <v>68740</v>
      </c>
      <c r="H263" s="69">
        <v>0</v>
      </c>
      <c r="I263" s="69">
        <v>68740</v>
      </c>
      <c r="J263" s="70">
        <v>68740</v>
      </c>
      <c r="K263" s="26">
        <v>0</v>
      </c>
      <c r="L263" s="26">
        <v>0</v>
      </c>
    </row>
    <row r="264" spans="1:12" s="1" customFormat="1" ht="21" x14ac:dyDescent="0.15">
      <c r="A264" s="71" t="s">
        <v>279</v>
      </c>
      <c r="B264" s="67"/>
      <c r="C264" s="72" t="s">
        <v>383</v>
      </c>
      <c r="D264" s="69">
        <v>0</v>
      </c>
      <c r="E264" s="69">
        <v>68740</v>
      </c>
      <c r="F264" s="69">
        <v>0</v>
      </c>
      <c r="G264" s="69">
        <v>68740</v>
      </c>
      <c r="H264" s="69">
        <v>0</v>
      </c>
      <c r="I264" s="69">
        <v>68740</v>
      </c>
      <c r="J264" s="70">
        <v>68740</v>
      </c>
      <c r="K264" s="26">
        <v>0</v>
      </c>
      <c r="L264" s="26">
        <v>0</v>
      </c>
    </row>
    <row r="265" spans="1:12" s="1" customFormat="1" ht="31.5" x14ac:dyDescent="0.15">
      <c r="A265" s="71" t="s">
        <v>384</v>
      </c>
      <c r="B265" s="67"/>
      <c r="C265" s="72" t="s">
        <v>385</v>
      </c>
      <c r="D265" s="69">
        <v>0</v>
      </c>
      <c r="E265" s="69">
        <v>776830</v>
      </c>
      <c r="F265" s="69">
        <v>0</v>
      </c>
      <c r="G265" s="69">
        <v>776827</v>
      </c>
      <c r="H265" s="69">
        <v>0</v>
      </c>
      <c r="I265" s="69">
        <v>776827</v>
      </c>
      <c r="J265" s="70">
        <v>776827</v>
      </c>
      <c r="K265" s="26">
        <v>0</v>
      </c>
      <c r="L265" s="26">
        <v>0</v>
      </c>
    </row>
    <row r="266" spans="1:12" s="1" customFormat="1" ht="42" x14ac:dyDescent="0.15">
      <c r="A266" s="71" t="s">
        <v>386</v>
      </c>
      <c r="B266" s="67"/>
      <c r="C266" s="72" t="s">
        <v>387</v>
      </c>
      <c r="D266" s="69">
        <v>0</v>
      </c>
      <c r="E266" s="69">
        <v>926830</v>
      </c>
      <c r="F266" s="69">
        <v>0</v>
      </c>
      <c r="G266" s="69">
        <v>926827</v>
      </c>
      <c r="H266" s="69">
        <v>0</v>
      </c>
      <c r="I266" s="69">
        <v>926827</v>
      </c>
      <c r="J266" s="70">
        <v>926827</v>
      </c>
      <c r="K266" s="26">
        <v>0</v>
      </c>
      <c r="L266" s="26">
        <v>0</v>
      </c>
    </row>
    <row r="267" spans="1:12" s="1" customFormat="1" x14ac:dyDescent="0.15">
      <c r="A267" s="71" t="s">
        <v>170</v>
      </c>
      <c r="B267" s="67"/>
      <c r="C267" s="72" t="s">
        <v>388</v>
      </c>
      <c r="D267" s="69">
        <v>0</v>
      </c>
      <c r="E267" s="69">
        <v>150000</v>
      </c>
      <c r="F267" s="69">
        <v>0</v>
      </c>
      <c r="G267" s="69">
        <v>150000</v>
      </c>
      <c r="H267" s="69">
        <v>0</v>
      </c>
      <c r="I267" s="69">
        <v>150000</v>
      </c>
      <c r="J267" s="70">
        <v>150000</v>
      </c>
      <c r="K267" s="26">
        <v>0</v>
      </c>
      <c r="L267" s="26">
        <v>0</v>
      </c>
    </row>
    <row r="268" spans="1:12" s="1" customFormat="1" x14ac:dyDescent="0.15">
      <c r="A268" s="71" t="s">
        <v>172</v>
      </c>
      <c r="B268" s="67"/>
      <c r="C268" s="72" t="s">
        <v>389</v>
      </c>
      <c r="D268" s="69">
        <v>0</v>
      </c>
      <c r="E268" s="69">
        <v>150000</v>
      </c>
      <c r="F268" s="69">
        <v>0</v>
      </c>
      <c r="G268" s="69">
        <v>150000</v>
      </c>
      <c r="H268" s="69">
        <v>0</v>
      </c>
      <c r="I268" s="69">
        <v>150000</v>
      </c>
      <c r="J268" s="70">
        <v>150000</v>
      </c>
      <c r="K268" s="26">
        <v>0</v>
      </c>
      <c r="L268" s="26">
        <v>0</v>
      </c>
    </row>
    <row r="269" spans="1:12" s="1" customFormat="1" x14ac:dyDescent="0.15">
      <c r="A269" s="71" t="s">
        <v>178</v>
      </c>
      <c r="B269" s="67"/>
      <c r="C269" s="72" t="s">
        <v>390</v>
      </c>
      <c r="D269" s="69">
        <v>0</v>
      </c>
      <c r="E269" s="69">
        <v>150000</v>
      </c>
      <c r="F269" s="69">
        <v>0</v>
      </c>
      <c r="G269" s="69">
        <v>150000</v>
      </c>
      <c r="H269" s="69">
        <v>0</v>
      </c>
      <c r="I269" s="69">
        <v>150000</v>
      </c>
      <c r="J269" s="70">
        <v>150000</v>
      </c>
      <c r="K269" s="26">
        <v>0</v>
      </c>
      <c r="L269" s="26">
        <v>0</v>
      </c>
    </row>
    <row r="270" spans="1:12" s="1" customFormat="1" ht="31.5" x14ac:dyDescent="0.15">
      <c r="A270" s="71" t="s">
        <v>391</v>
      </c>
      <c r="B270" s="67"/>
      <c r="C270" s="72" t="s">
        <v>392</v>
      </c>
      <c r="D270" s="69">
        <v>0</v>
      </c>
      <c r="E270" s="69">
        <v>52230</v>
      </c>
      <c r="F270" s="69">
        <v>0</v>
      </c>
      <c r="G270" s="69">
        <v>52227</v>
      </c>
      <c r="H270" s="69">
        <v>0</v>
      </c>
      <c r="I270" s="69">
        <v>52227</v>
      </c>
      <c r="J270" s="70">
        <v>52227</v>
      </c>
      <c r="K270" s="26">
        <v>0</v>
      </c>
      <c r="L270" s="26">
        <v>0</v>
      </c>
    </row>
    <row r="271" spans="1:12" s="1" customFormat="1" ht="31.5" x14ac:dyDescent="0.15">
      <c r="A271" s="71" t="s">
        <v>281</v>
      </c>
      <c r="B271" s="67"/>
      <c r="C271" s="72" t="s">
        <v>393</v>
      </c>
      <c r="D271" s="69">
        <v>0</v>
      </c>
      <c r="E271" s="69">
        <v>52230</v>
      </c>
      <c r="F271" s="69">
        <v>0</v>
      </c>
      <c r="G271" s="69">
        <v>52227</v>
      </c>
      <c r="H271" s="69">
        <v>0</v>
      </c>
      <c r="I271" s="69">
        <v>52227</v>
      </c>
      <c r="J271" s="70">
        <v>52227</v>
      </c>
      <c r="K271" s="26">
        <v>0</v>
      </c>
      <c r="L271" s="26">
        <v>0</v>
      </c>
    </row>
    <row r="272" spans="1:12" s="1" customFormat="1" ht="52.5" x14ac:dyDescent="0.15">
      <c r="A272" s="71" t="s">
        <v>283</v>
      </c>
      <c r="B272" s="67"/>
      <c r="C272" s="72" t="s">
        <v>394</v>
      </c>
      <c r="D272" s="69">
        <v>0</v>
      </c>
      <c r="E272" s="69">
        <v>52230</v>
      </c>
      <c r="F272" s="69">
        <v>0</v>
      </c>
      <c r="G272" s="69">
        <v>52227</v>
      </c>
      <c r="H272" s="69">
        <v>0</v>
      </c>
      <c r="I272" s="69">
        <v>52227</v>
      </c>
      <c r="J272" s="70">
        <v>52227</v>
      </c>
      <c r="K272" s="26">
        <v>0</v>
      </c>
      <c r="L272" s="26">
        <v>0</v>
      </c>
    </row>
    <row r="273" spans="1:12" s="1" customFormat="1" ht="21" x14ac:dyDescent="0.15">
      <c r="A273" s="71" t="s">
        <v>279</v>
      </c>
      <c r="B273" s="67"/>
      <c r="C273" s="72" t="s">
        <v>395</v>
      </c>
      <c r="D273" s="69">
        <v>0</v>
      </c>
      <c r="E273" s="69">
        <v>52230</v>
      </c>
      <c r="F273" s="69">
        <v>0</v>
      </c>
      <c r="G273" s="69">
        <v>52227</v>
      </c>
      <c r="H273" s="69">
        <v>0</v>
      </c>
      <c r="I273" s="69">
        <v>52227</v>
      </c>
      <c r="J273" s="70">
        <v>52227</v>
      </c>
      <c r="K273" s="26">
        <v>0</v>
      </c>
      <c r="L273" s="26">
        <v>0</v>
      </c>
    </row>
    <row r="274" spans="1:12" s="1" customFormat="1" ht="21" x14ac:dyDescent="0.15">
      <c r="A274" s="71" t="s">
        <v>279</v>
      </c>
      <c r="B274" s="67"/>
      <c r="C274" s="72" t="s">
        <v>396</v>
      </c>
      <c r="D274" s="69">
        <v>0</v>
      </c>
      <c r="E274" s="69">
        <v>512100</v>
      </c>
      <c r="F274" s="69">
        <v>0</v>
      </c>
      <c r="G274" s="69">
        <v>512100</v>
      </c>
      <c r="H274" s="69">
        <v>0</v>
      </c>
      <c r="I274" s="69">
        <v>512100</v>
      </c>
      <c r="J274" s="70">
        <v>512100</v>
      </c>
      <c r="K274" s="26">
        <v>0</v>
      </c>
      <c r="L274" s="26">
        <v>0</v>
      </c>
    </row>
    <row r="275" spans="1:12" s="1" customFormat="1" ht="31.5" x14ac:dyDescent="0.15">
      <c r="A275" s="71" t="s">
        <v>281</v>
      </c>
      <c r="B275" s="67"/>
      <c r="C275" s="72" t="s">
        <v>397</v>
      </c>
      <c r="D275" s="69">
        <v>0</v>
      </c>
      <c r="E275" s="69">
        <v>512100</v>
      </c>
      <c r="F275" s="69">
        <v>0</v>
      </c>
      <c r="G275" s="69">
        <v>512100</v>
      </c>
      <c r="H275" s="69">
        <v>0</v>
      </c>
      <c r="I275" s="69">
        <v>512100</v>
      </c>
      <c r="J275" s="70">
        <v>512100</v>
      </c>
      <c r="K275" s="26">
        <v>0</v>
      </c>
      <c r="L275" s="26">
        <v>0</v>
      </c>
    </row>
    <row r="276" spans="1:12" s="1" customFormat="1" ht="52.5" x14ac:dyDescent="0.15">
      <c r="A276" s="71" t="s">
        <v>283</v>
      </c>
      <c r="B276" s="67"/>
      <c r="C276" s="72" t="s">
        <v>398</v>
      </c>
      <c r="D276" s="69">
        <v>0</v>
      </c>
      <c r="E276" s="69">
        <v>512100</v>
      </c>
      <c r="F276" s="69">
        <v>0</v>
      </c>
      <c r="G276" s="69">
        <v>512100</v>
      </c>
      <c r="H276" s="69">
        <v>0</v>
      </c>
      <c r="I276" s="69">
        <v>512100</v>
      </c>
      <c r="J276" s="70">
        <v>512100</v>
      </c>
      <c r="K276" s="26">
        <v>0</v>
      </c>
      <c r="L276" s="26">
        <v>0</v>
      </c>
    </row>
    <row r="277" spans="1:12" s="1" customFormat="1" ht="21" x14ac:dyDescent="0.15">
      <c r="A277" s="71" t="s">
        <v>279</v>
      </c>
      <c r="B277" s="67"/>
      <c r="C277" s="72" t="s">
        <v>399</v>
      </c>
      <c r="D277" s="69">
        <v>0</v>
      </c>
      <c r="E277" s="69">
        <v>512100</v>
      </c>
      <c r="F277" s="69">
        <v>0</v>
      </c>
      <c r="G277" s="69">
        <v>512100</v>
      </c>
      <c r="H277" s="69">
        <v>0</v>
      </c>
      <c r="I277" s="69">
        <v>512100</v>
      </c>
      <c r="J277" s="70">
        <v>512100</v>
      </c>
      <c r="K277" s="26">
        <v>0</v>
      </c>
      <c r="L277" s="26">
        <v>0</v>
      </c>
    </row>
    <row r="278" spans="1:12" s="1" customFormat="1" ht="31.5" x14ac:dyDescent="0.15">
      <c r="A278" s="71" t="s">
        <v>391</v>
      </c>
      <c r="B278" s="67"/>
      <c r="C278" s="72" t="s">
        <v>400</v>
      </c>
      <c r="D278" s="69">
        <v>0</v>
      </c>
      <c r="E278" s="69">
        <v>50000</v>
      </c>
      <c r="F278" s="69">
        <v>0</v>
      </c>
      <c r="G278" s="69">
        <v>50000</v>
      </c>
      <c r="H278" s="69">
        <v>0</v>
      </c>
      <c r="I278" s="69">
        <v>50000</v>
      </c>
      <c r="J278" s="70">
        <v>50000</v>
      </c>
      <c r="K278" s="26">
        <v>0</v>
      </c>
      <c r="L278" s="26">
        <v>0</v>
      </c>
    </row>
    <row r="279" spans="1:12" s="1" customFormat="1" ht="31.5" x14ac:dyDescent="0.15">
      <c r="A279" s="71" t="s">
        <v>281</v>
      </c>
      <c r="B279" s="67"/>
      <c r="C279" s="72" t="s">
        <v>401</v>
      </c>
      <c r="D279" s="69">
        <v>0</v>
      </c>
      <c r="E279" s="69">
        <v>50000</v>
      </c>
      <c r="F279" s="69">
        <v>0</v>
      </c>
      <c r="G279" s="69">
        <v>50000</v>
      </c>
      <c r="H279" s="69">
        <v>0</v>
      </c>
      <c r="I279" s="69">
        <v>50000</v>
      </c>
      <c r="J279" s="70">
        <v>50000</v>
      </c>
      <c r="K279" s="26">
        <v>0</v>
      </c>
      <c r="L279" s="26">
        <v>0</v>
      </c>
    </row>
    <row r="280" spans="1:12" s="1" customFormat="1" ht="52.5" x14ac:dyDescent="0.15">
      <c r="A280" s="71" t="s">
        <v>283</v>
      </c>
      <c r="B280" s="67"/>
      <c r="C280" s="72" t="s">
        <v>402</v>
      </c>
      <c r="D280" s="69">
        <v>0</v>
      </c>
      <c r="E280" s="69">
        <v>50000</v>
      </c>
      <c r="F280" s="69">
        <v>0</v>
      </c>
      <c r="G280" s="69">
        <v>50000</v>
      </c>
      <c r="H280" s="69">
        <v>0</v>
      </c>
      <c r="I280" s="69">
        <v>50000</v>
      </c>
      <c r="J280" s="70">
        <v>50000</v>
      </c>
      <c r="K280" s="26">
        <v>0</v>
      </c>
      <c r="L280" s="26">
        <v>0</v>
      </c>
    </row>
    <row r="281" spans="1:12" s="1" customFormat="1" ht="21" x14ac:dyDescent="0.15">
      <c r="A281" s="71" t="s">
        <v>279</v>
      </c>
      <c r="B281" s="67"/>
      <c r="C281" s="72" t="s">
        <v>403</v>
      </c>
      <c r="D281" s="69">
        <v>0</v>
      </c>
      <c r="E281" s="69">
        <v>50000</v>
      </c>
      <c r="F281" s="69">
        <v>0</v>
      </c>
      <c r="G281" s="69">
        <v>50000</v>
      </c>
      <c r="H281" s="69">
        <v>0</v>
      </c>
      <c r="I281" s="69">
        <v>50000</v>
      </c>
      <c r="J281" s="70">
        <v>50000</v>
      </c>
      <c r="K281" s="26">
        <v>0</v>
      </c>
      <c r="L281" s="26">
        <v>0</v>
      </c>
    </row>
    <row r="282" spans="1:12" s="1" customFormat="1" ht="31.5" x14ac:dyDescent="0.15">
      <c r="A282" s="71" t="s">
        <v>391</v>
      </c>
      <c r="B282" s="67"/>
      <c r="C282" s="72" t="s">
        <v>404</v>
      </c>
      <c r="D282" s="69">
        <v>0</v>
      </c>
      <c r="E282" s="69">
        <v>12500</v>
      </c>
      <c r="F282" s="69">
        <v>0</v>
      </c>
      <c r="G282" s="69">
        <v>12500</v>
      </c>
      <c r="H282" s="69">
        <v>0</v>
      </c>
      <c r="I282" s="69">
        <v>12500</v>
      </c>
      <c r="J282" s="70">
        <v>12500</v>
      </c>
      <c r="K282" s="26">
        <v>0</v>
      </c>
      <c r="L282" s="26">
        <v>0</v>
      </c>
    </row>
    <row r="283" spans="1:12" s="1" customFormat="1" ht="31.5" x14ac:dyDescent="0.15">
      <c r="A283" s="71" t="s">
        <v>281</v>
      </c>
      <c r="B283" s="67"/>
      <c r="C283" s="72" t="s">
        <v>405</v>
      </c>
      <c r="D283" s="69">
        <v>0</v>
      </c>
      <c r="E283" s="69">
        <v>12500</v>
      </c>
      <c r="F283" s="69">
        <v>0</v>
      </c>
      <c r="G283" s="69">
        <v>12500</v>
      </c>
      <c r="H283" s="69">
        <v>0</v>
      </c>
      <c r="I283" s="69">
        <v>12500</v>
      </c>
      <c r="J283" s="70">
        <v>12500</v>
      </c>
      <c r="K283" s="26">
        <v>0</v>
      </c>
      <c r="L283" s="26">
        <v>0</v>
      </c>
    </row>
    <row r="284" spans="1:12" s="1" customFormat="1" ht="52.5" x14ac:dyDescent="0.15">
      <c r="A284" s="71" t="s">
        <v>283</v>
      </c>
      <c r="B284" s="67"/>
      <c r="C284" s="72" t="s">
        <v>406</v>
      </c>
      <c r="D284" s="69">
        <v>0</v>
      </c>
      <c r="E284" s="69">
        <v>12500</v>
      </c>
      <c r="F284" s="69">
        <v>0</v>
      </c>
      <c r="G284" s="69">
        <v>12500</v>
      </c>
      <c r="H284" s="69">
        <v>0</v>
      </c>
      <c r="I284" s="69">
        <v>12500</v>
      </c>
      <c r="J284" s="70">
        <v>12500</v>
      </c>
      <c r="K284" s="26">
        <v>0</v>
      </c>
      <c r="L284" s="26">
        <v>0</v>
      </c>
    </row>
    <row r="285" spans="1:12" s="1" customFormat="1" ht="21" x14ac:dyDescent="0.15">
      <c r="A285" s="71" t="s">
        <v>279</v>
      </c>
      <c r="B285" s="67"/>
      <c r="C285" s="72" t="s">
        <v>407</v>
      </c>
      <c r="D285" s="69">
        <v>0</v>
      </c>
      <c r="E285" s="69">
        <v>12500</v>
      </c>
      <c r="F285" s="69">
        <v>0</v>
      </c>
      <c r="G285" s="69">
        <v>12500</v>
      </c>
      <c r="H285" s="69">
        <v>0</v>
      </c>
      <c r="I285" s="69">
        <v>12500</v>
      </c>
      <c r="J285" s="70">
        <v>12500</v>
      </c>
      <c r="K285" s="26">
        <v>0</v>
      </c>
      <c r="L285" s="26">
        <v>0</v>
      </c>
    </row>
    <row r="286" spans="1:12" s="1" customFormat="1" x14ac:dyDescent="0.15">
      <c r="A286" s="71" t="s">
        <v>62</v>
      </c>
      <c r="B286" s="67"/>
      <c r="C286" s="72" t="s">
        <v>408</v>
      </c>
      <c r="D286" s="69">
        <v>0</v>
      </c>
      <c r="E286" s="69">
        <v>584540</v>
      </c>
      <c r="F286" s="69">
        <v>0</v>
      </c>
      <c r="G286" s="69">
        <v>584536.76</v>
      </c>
      <c r="H286" s="69">
        <v>264366.43</v>
      </c>
      <c r="I286" s="69">
        <v>584536.76</v>
      </c>
      <c r="J286" s="70">
        <v>584536.76</v>
      </c>
      <c r="K286" s="26">
        <v>0</v>
      </c>
      <c r="L286" s="26">
        <v>0</v>
      </c>
    </row>
    <row r="287" spans="1:12" s="1" customFormat="1" x14ac:dyDescent="0.15">
      <c r="A287" s="71" t="s">
        <v>183</v>
      </c>
      <c r="B287" s="67"/>
      <c r="C287" s="72" t="s">
        <v>409</v>
      </c>
      <c r="D287" s="69">
        <v>0</v>
      </c>
      <c r="E287" s="69">
        <v>584540</v>
      </c>
      <c r="F287" s="69">
        <v>0</v>
      </c>
      <c r="G287" s="69">
        <v>584536.76</v>
      </c>
      <c r="H287" s="69">
        <v>264366.43</v>
      </c>
      <c r="I287" s="69">
        <v>584536.76</v>
      </c>
      <c r="J287" s="70">
        <v>584536.76</v>
      </c>
      <c r="K287" s="26">
        <v>0</v>
      </c>
      <c r="L287" s="26">
        <v>0</v>
      </c>
    </row>
    <row r="288" spans="1:12" s="1" customFormat="1" ht="21" x14ac:dyDescent="0.15">
      <c r="A288" s="71" t="s">
        <v>410</v>
      </c>
      <c r="B288" s="67"/>
      <c r="C288" s="72" t="s">
        <v>411</v>
      </c>
      <c r="D288" s="69">
        <v>0</v>
      </c>
      <c r="E288" s="69">
        <v>584540</v>
      </c>
      <c r="F288" s="69">
        <v>0</v>
      </c>
      <c r="G288" s="69">
        <v>584536.76</v>
      </c>
      <c r="H288" s="69">
        <v>264366.43</v>
      </c>
      <c r="I288" s="69">
        <v>584536.76</v>
      </c>
      <c r="J288" s="70">
        <v>584536.76</v>
      </c>
      <c r="K288" s="26">
        <v>0</v>
      </c>
      <c r="L288" s="26">
        <v>0</v>
      </c>
    </row>
    <row r="289" spans="1:12" s="1" customFormat="1" ht="31.5" x14ac:dyDescent="0.15">
      <c r="A289" s="71" t="s">
        <v>94</v>
      </c>
      <c r="B289" s="67"/>
      <c r="C289" s="72" t="s">
        <v>412</v>
      </c>
      <c r="D289" s="69">
        <v>0</v>
      </c>
      <c r="E289" s="69">
        <v>584540</v>
      </c>
      <c r="F289" s="69">
        <v>0</v>
      </c>
      <c r="G289" s="69">
        <v>584536.76</v>
      </c>
      <c r="H289" s="69">
        <v>264366.43</v>
      </c>
      <c r="I289" s="69">
        <v>584536.76</v>
      </c>
      <c r="J289" s="70">
        <v>584536.76</v>
      </c>
      <c r="K289" s="26">
        <v>0</v>
      </c>
      <c r="L289" s="26">
        <v>0</v>
      </c>
    </row>
    <row r="290" spans="1:12" s="1" customFormat="1" ht="31.5" x14ac:dyDescent="0.15">
      <c r="A290" s="71" t="s">
        <v>96</v>
      </c>
      <c r="B290" s="67"/>
      <c r="C290" s="72" t="s">
        <v>413</v>
      </c>
      <c r="D290" s="69">
        <v>0</v>
      </c>
      <c r="E290" s="69">
        <v>584540</v>
      </c>
      <c r="F290" s="69">
        <v>0</v>
      </c>
      <c r="G290" s="69">
        <v>584536.76</v>
      </c>
      <c r="H290" s="69">
        <v>264366.43</v>
      </c>
      <c r="I290" s="69">
        <v>584536.76</v>
      </c>
      <c r="J290" s="70">
        <v>584536.76</v>
      </c>
      <c r="K290" s="26">
        <v>0</v>
      </c>
      <c r="L290" s="26">
        <v>0</v>
      </c>
    </row>
    <row r="291" spans="1:12" s="1" customFormat="1" x14ac:dyDescent="0.15">
      <c r="A291" s="71" t="s">
        <v>98</v>
      </c>
      <c r="B291" s="67"/>
      <c r="C291" s="72" t="s">
        <v>414</v>
      </c>
      <c r="D291" s="69">
        <v>0</v>
      </c>
      <c r="E291" s="69">
        <v>584540</v>
      </c>
      <c r="F291" s="69">
        <v>0</v>
      </c>
      <c r="G291" s="69">
        <v>584536.76</v>
      </c>
      <c r="H291" s="69">
        <v>264366.43</v>
      </c>
      <c r="I291" s="69">
        <v>584536.76</v>
      </c>
      <c r="J291" s="70">
        <v>584536.76</v>
      </c>
      <c r="K291" s="26">
        <v>0</v>
      </c>
      <c r="L291" s="26">
        <v>0</v>
      </c>
    </row>
    <row r="292" spans="1:12" s="1" customFormat="1" x14ac:dyDescent="0.15">
      <c r="A292" s="71" t="s">
        <v>415</v>
      </c>
      <c r="B292" s="67"/>
      <c r="C292" s="72" t="s">
        <v>416</v>
      </c>
      <c r="D292" s="69">
        <v>0</v>
      </c>
      <c r="E292" s="69">
        <v>3165031</v>
      </c>
      <c r="F292" s="69">
        <v>0</v>
      </c>
      <c r="G292" s="69">
        <v>0</v>
      </c>
      <c r="H292" s="69">
        <v>0</v>
      </c>
      <c r="I292" s="69">
        <v>0</v>
      </c>
      <c r="J292" s="70">
        <v>0</v>
      </c>
      <c r="K292" s="26">
        <v>0</v>
      </c>
      <c r="L292" s="26">
        <v>0</v>
      </c>
    </row>
    <row r="293" spans="1:12" s="1" customFormat="1" x14ac:dyDescent="0.15">
      <c r="A293" s="71" t="s">
        <v>417</v>
      </c>
      <c r="B293" s="67"/>
      <c r="C293" s="72" t="s">
        <v>418</v>
      </c>
      <c r="D293" s="69">
        <v>0</v>
      </c>
      <c r="E293" s="69">
        <v>3165031</v>
      </c>
      <c r="F293" s="69">
        <v>0</v>
      </c>
      <c r="G293" s="69">
        <v>0</v>
      </c>
      <c r="H293" s="69">
        <v>0</v>
      </c>
      <c r="I293" s="69">
        <v>0</v>
      </c>
      <c r="J293" s="70">
        <v>0</v>
      </c>
      <c r="K293" s="26">
        <v>0</v>
      </c>
      <c r="L293" s="26">
        <v>0</v>
      </c>
    </row>
    <row r="294" spans="1:12" s="1" customFormat="1" x14ac:dyDescent="0.15">
      <c r="A294" s="71" t="s">
        <v>201</v>
      </c>
      <c r="B294" s="67"/>
      <c r="C294" s="72" t="s">
        <v>419</v>
      </c>
      <c r="D294" s="69">
        <v>0</v>
      </c>
      <c r="E294" s="69">
        <v>3165031</v>
      </c>
      <c r="F294" s="69">
        <v>0</v>
      </c>
      <c r="G294" s="69">
        <v>0</v>
      </c>
      <c r="H294" s="69">
        <v>0</v>
      </c>
      <c r="I294" s="69">
        <v>0</v>
      </c>
      <c r="J294" s="70">
        <v>0</v>
      </c>
      <c r="K294" s="26">
        <v>0</v>
      </c>
      <c r="L294" s="26">
        <v>0</v>
      </c>
    </row>
    <row r="295" spans="1:12" s="1" customFormat="1" x14ac:dyDescent="0.15">
      <c r="A295" s="71" t="s">
        <v>201</v>
      </c>
      <c r="B295" s="67"/>
      <c r="C295" s="72" t="s">
        <v>420</v>
      </c>
      <c r="D295" s="69">
        <v>0</v>
      </c>
      <c r="E295" s="69">
        <v>3165031</v>
      </c>
      <c r="F295" s="69">
        <v>0</v>
      </c>
      <c r="G295" s="69">
        <v>0</v>
      </c>
      <c r="H295" s="69">
        <v>0</v>
      </c>
      <c r="I295" s="69">
        <v>0</v>
      </c>
      <c r="J295" s="70">
        <v>0</v>
      </c>
      <c r="K295" s="26">
        <v>0</v>
      </c>
      <c r="L295" s="26">
        <v>0</v>
      </c>
    </row>
    <row r="296" spans="1:12" s="1" customFormat="1" x14ac:dyDescent="0.15">
      <c r="A296" s="71" t="s">
        <v>201</v>
      </c>
      <c r="B296" s="67"/>
      <c r="C296" s="72" t="s">
        <v>421</v>
      </c>
      <c r="D296" s="69">
        <v>0</v>
      </c>
      <c r="E296" s="69">
        <v>3165031</v>
      </c>
      <c r="F296" s="69">
        <v>0</v>
      </c>
      <c r="G296" s="69">
        <v>0</v>
      </c>
      <c r="H296" s="69">
        <v>0</v>
      </c>
      <c r="I296" s="69">
        <v>0</v>
      </c>
      <c r="J296" s="70">
        <v>0</v>
      </c>
      <c r="K296" s="26">
        <v>0</v>
      </c>
      <c r="L296" s="26">
        <v>0</v>
      </c>
    </row>
    <row r="297" spans="1:12" s="1" customFormat="1" ht="42" x14ac:dyDescent="0.15">
      <c r="A297" s="71" t="s">
        <v>422</v>
      </c>
      <c r="B297" s="67"/>
      <c r="C297" s="72" t="s">
        <v>423</v>
      </c>
      <c r="D297" s="69">
        <v>0</v>
      </c>
      <c r="E297" s="69">
        <v>2500409.2599999998</v>
      </c>
      <c r="F297" s="69">
        <v>0</v>
      </c>
      <c r="G297" s="69">
        <v>0</v>
      </c>
      <c r="H297" s="69">
        <v>0</v>
      </c>
      <c r="I297" s="69">
        <v>0</v>
      </c>
      <c r="J297" s="70">
        <v>0</v>
      </c>
      <c r="K297" s="26">
        <v>0</v>
      </c>
      <c r="L297" s="26">
        <v>0</v>
      </c>
    </row>
    <row r="298" spans="1:12" s="1" customFormat="1" x14ac:dyDescent="0.15">
      <c r="A298" s="71" t="s">
        <v>170</v>
      </c>
      <c r="B298" s="67"/>
      <c r="C298" s="72" t="s">
        <v>424</v>
      </c>
      <c r="D298" s="69">
        <v>0</v>
      </c>
      <c r="E298" s="69">
        <v>2500409.2599999998</v>
      </c>
      <c r="F298" s="69">
        <v>0</v>
      </c>
      <c r="G298" s="69">
        <v>0</v>
      </c>
      <c r="H298" s="69">
        <v>0</v>
      </c>
      <c r="I298" s="69">
        <v>0</v>
      </c>
      <c r="J298" s="70">
        <v>0</v>
      </c>
      <c r="K298" s="26">
        <v>0</v>
      </c>
      <c r="L298" s="26">
        <v>0</v>
      </c>
    </row>
    <row r="299" spans="1:12" s="1" customFormat="1" x14ac:dyDescent="0.15">
      <c r="A299" s="71" t="s">
        <v>172</v>
      </c>
      <c r="B299" s="67"/>
      <c r="C299" s="72" t="s">
        <v>425</v>
      </c>
      <c r="D299" s="69">
        <v>0</v>
      </c>
      <c r="E299" s="69">
        <v>2500409.2599999998</v>
      </c>
      <c r="F299" s="69">
        <v>0</v>
      </c>
      <c r="G299" s="69">
        <v>0</v>
      </c>
      <c r="H299" s="69">
        <v>0</v>
      </c>
      <c r="I299" s="69">
        <v>0</v>
      </c>
      <c r="J299" s="70">
        <v>0</v>
      </c>
      <c r="K299" s="26">
        <v>0</v>
      </c>
      <c r="L299" s="26">
        <v>0</v>
      </c>
    </row>
    <row r="300" spans="1:12" s="1" customFormat="1" x14ac:dyDescent="0.15">
      <c r="A300" s="71" t="s">
        <v>178</v>
      </c>
      <c r="B300" s="67"/>
      <c r="C300" s="72" t="s">
        <v>426</v>
      </c>
      <c r="D300" s="69">
        <v>0</v>
      </c>
      <c r="E300" s="69">
        <v>2500409.2599999998</v>
      </c>
      <c r="F300" s="69">
        <v>0</v>
      </c>
      <c r="G300" s="69">
        <v>0</v>
      </c>
      <c r="H300" s="69">
        <v>0</v>
      </c>
      <c r="I300" s="69">
        <v>0</v>
      </c>
      <c r="J300" s="70">
        <v>0</v>
      </c>
      <c r="K300" s="26">
        <v>0</v>
      </c>
      <c r="L300" s="26">
        <v>0</v>
      </c>
    </row>
    <row r="301" spans="1:12" s="1" customFormat="1" ht="63" x14ac:dyDescent="0.15">
      <c r="A301" s="71" t="s">
        <v>427</v>
      </c>
      <c r="B301" s="67"/>
      <c r="C301" s="72" t="s">
        <v>428</v>
      </c>
      <c r="D301" s="69">
        <v>0</v>
      </c>
      <c r="E301" s="69">
        <v>664621.74</v>
      </c>
      <c r="F301" s="69">
        <v>0</v>
      </c>
      <c r="G301" s="69">
        <v>0</v>
      </c>
      <c r="H301" s="69">
        <v>0</v>
      </c>
      <c r="I301" s="69">
        <v>0</v>
      </c>
      <c r="J301" s="70">
        <v>0</v>
      </c>
      <c r="K301" s="26">
        <v>0</v>
      </c>
      <c r="L301" s="26">
        <v>0</v>
      </c>
    </row>
    <row r="302" spans="1:12" s="1" customFormat="1" x14ac:dyDescent="0.15">
      <c r="A302" s="71" t="s">
        <v>170</v>
      </c>
      <c r="B302" s="67"/>
      <c r="C302" s="72" t="s">
        <v>429</v>
      </c>
      <c r="D302" s="69">
        <v>0</v>
      </c>
      <c r="E302" s="69">
        <v>664621.74</v>
      </c>
      <c r="F302" s="69">
        <v>0</v>
      </c>
      <c r="G302" s="69">
        <v>0</v>
      </c>
      <c r="H302" s="69">
        <v>0</v>
      </c>
      <c r="I302" s="69">
        <v>0</v>
      </c>
      <c r="J302" s="70">
        <v>0</v>
      </c>
      <c r="K302" s="26">
        <v>0</v>
      </c>
      <c r="L302" s="26">
        <v>0</v>
      </c>
    </row>
    <row r="303" spans="1:12" s="1" customFormat="1" x14ac:dyDescent="0.15">
      <c r="A303" s="71" t="s">
        <v>172</v>
      </c>
      <c r="B303" s="67"/>
      <c r="C303" s="72" t="s">
        <v>430</v>
      </c>
      <c r="D303" s="69">
        <v>0</v>
      </c>
      <c r="E303" s="69">
        <v>664621.74</v>
      </c>
      <c r="F303" s="69">
        <v>0</v>
      </c>
      <c r="G303" s="69">
        <v>0</v>
      </c>
      <c r="H303" s="69">
        <v>0</v>
      </c>
      <c r="I303" s="69">
        <v>0</v>
      </c>
      <c r="J303" s="70">
        <v>0</v>
      </c>
      <c r="K303" s="26">
        <v>0</v>
      </c>
      <c r="L303" s="26">
        <v>0</v>
      </c>
    </row>
    <row r="304" spans="1:12" s="1" customFormat="1" x14ac:dyDescent="0.15">
      <c r="A304" s="71" t="s">
        <v>178</v>
      </c>
      <c r="B304" s="67"/>
      <c r="C304" s="72" t="s">
        <v>431</v>
      </c>
      <c r="D304" s="69">
        <v>0</v>
      </c>
      <c r="E304" s="69">
        <v>664621.74</v>
      </c>
      <c r="F304" s="69">
        <v>0</v>
      </c>
      <c r="G304" s="69">
        <v>0</v>
      </c>
      <c r="H304" s="69">
        <v>0</v>
      </c>
      <c r="I304" s="69">
        <v>0</v>
      </c>
      <c r="J304" s="70">
        <v>0</v>
      </c>
      <c r="K304" s="26">
        <v>0</v>
      </c>
      <c r="L304" s="26">
        <v>0</v>
      </c>
    </row>
    <row r="305" spans="1:12" s="1" customFormat="1" x14ac:dyDescent="0.15">
      <c r="A305" s="71" t="s">
        <v>432</v>
      </c>
      <c r="B305" s="67"/>
      <c r="C305" s="72" t="s">
        <v>433</v>
      </c>
      <c r="D305" s="69">
        <v>18143700</v>
      </c>
      <c r="E305" s="69">
        <v>19181130</v>
      </c>
      <c r="F305" s="69">
        <v>0</v>
      </c>
      <c r="G305" s="69">
        <v>35832024.020000003</v>
      </c>
      <c r="H305" s="69">
        <v>0</v>
      </c>
      <c r="I305" s="69">
        <v>35832024.020000003</v>
      </c>
      <c r="J305" s="70">
        <v>35832024.020000003</v>
      </c>
      <c r="K305" s="26">
        <v>0</v>
      </c>
      <c r="L305" s="26">
        <v>0</v>
      </c>
    </row>
    <row r="306" spans="1:12" s="1" customFormat="1" x14ac:dyDescent="0.15">
      <c r="A306" s="71" t="s">
        <v>434</v>
      </c>
      <c r="B306" s="67"/>
      <c r="C306" s="72" t="s">
        <v>435</v>
      </c>
      <c r="D306" s="69">
        <v>500000</v>
      </c>
      <c r="E306" s="69">
        <v>4000</v>
      </c>
      <c r="F306" s="69">
        <v>0</v>
      </c>
      <c r="G306" s="69">
        <v>500000</v>
      </c>
      <c r="H306" s="69">
        <v>0</v>
      </c>
      <c r="I306" s="69">
        <v>500000</v>
      </c>
      <c r="J306" s="70">
        <v>500000</v>
      </c>
      <c r="K306" s="26">
        <v>0</v>
      </c>
      <c r="L306" s="26">
        <v>0</v>
      </c>
    </row>
    <row r="307" spans="1:12" s="1" customFormat="1" ht="31.5" x14ac:dyDescent="0.15">
      <c r="A307" s="71" t="s">
        <v>436</v>
      </c>
      <c r="B307" s="67"/>
      <c r="C307" s="72" t="s">
        <v>437</v>
      </c>
      <c r="D307" s="69">
        <v>500000</v>
      </c>
      <c r="E307" s="69">
        <v>4000</v>
      </c>
      <c r="F307" s="69">
        <v>0</v>
      </c>
      <c r="G307" s="69">
        <v>500000</v>
      </c>
      <c r="H307" s="69">
        <v>0</v>
      </c>
      <c r="I307" s="69">
        <v>500000</v>
      </c>
      <c r="J307" s="70">
        <v>500000</v>
      </c>
      <c r="K307" s="26">
        <v>0</v>
      </c>
      <c r="L307" s="26">
        <v>0</v>
      </c>
    </row>
    <row r="308" spans="1:12" s="1" customFormat="1" x14ac:dyDescent="0.15">
      <c r="A308" s="71" t="s">
        <v>201</v>
      </c>
      <c r="B308" s="67"/>
      <c r="C308" s="72" t="s">
        <v>438</v>
      </c>
      <c r="D308" s="69">
        <v>500000</v>
      </c>
      <c r="E308" s="69">
        <v>4000</v>
      </c>
      <c r="F308" s="69">
        <v>0</v>
      </c>
      <c r="G308" s="69">
        <v>500000</v>
      </c>
      <c r="H308" s="69">
        <v>0</v>
      </c>
      <c r="I308" s="69">
        <v>500000</v>
      </c>
      <c r="J308" s="70">
        <v>500000</v>
      </c>
      <c r="K308" s="26">
        <v>0</v>
      </c>
      <c r="L308" s="26">
        <v>0</v>
      </c>
    </row>
    <row r="309" spans="1:12" s="1" customFormat="1" ht="31.5" x14ac:dyDescent="0.15">
      <c r="A309" s="71" t="s">
        <v>439</v>
      </c>
      <c r="B309" s="67"/>
      <c r="C309" s="72" t="s">
        <v>440</v>
      </c>
      <c r="D309" s="69">
        <v>500000</v>
      </c>
      <c r="E309" s="69">
        <v>4000</v>
      </c>
      <c r="F309" s="69">
        <v>0</v>
      </c>
      <c r="G309" s="69">
        <v>500000</v>
      </c>
      <c r="H309" s="69">
        <v>0</v>
      </c>
      <c r="I309" s="69">
        <v>500000</v>
      </c>
      <c r="J309" s="70">
        <v>500000</v>
      </c>
      <c r="K309" s="26">
        <v>0</v>
      </c>
      <c r="L309" s="26">
        <v>0</v>
      </c>
    </row>
    <row r="310" spans="1:12" s="1" customFormat="1" ht="115.5" x14ac:dyDescent="0.15">
      <c r="A310" s="71" t="s">
        <v>441</v>
      </c>
      <c r="B310" s="67"/>
      <c r="C310" s="72" t="s">
        <v>442</v>
      </c>
      <c r="D310" s="69">
        <v>250000</v>
      </c>
      <c r="E310" s="69">
        <v>2000</v>
      </c>
      <c r="F310" s="69">
        <v>0</v>
      </c>
      <c r="G310" s="69">
        <v>250000</v>
      </c>
      <c r="H310" s="69">
        <v>0</v>
      </c>
      <c r="I310" s="69">
        <v>250000</v>
      </c>
      <c r="J310" s="70">
        <v>250000</v>
      </c>
      <c r="K310" s="26">
        <v>0</v>
      </c>
      <c r="L310" s="26">
        <v>0</v>
      </c>
    </row>
    <row r="311" spans="1:12" s="1" customFormat="1" ht="31.5" x14ac:dyDescent="0.15">
      <c r="A311" s="71" t="s">
        <v>94</v>
      </c>
      <c r="B311" s="67"/>
      <c r="C311" s="72" t="s">
        <v>443</v>
      </c>
      <c r="D311" s="69">
        <v>0</v>
      </c>
      <c r="E311" s="69">
        <v>2000</v>
      </c>
      <c r="F311" s="69">
        <v>0</v>
      </c>
      <c r="G311" s="69">
        <v>0</v>
      </c>
      <c r="H311" s="69">
        <v>0</v>
      </c>
      <c r="I311" s="69">
        <v>0</v>
      </c>
      <c r="J311" s="70">
        <v>0</v>
      </c>
      <c r="K311" s="26">
        <v>0</v>
      </c>
      <c r="L311" s="26">
        <v>0</v>
      </c>
    </row>
    <row r="312" spans="1:12" s="1" customFormat="1" ht="31.5" x14ac:dyDescent="0.15">
      <c r="A312" s="71" t="s">
        <v>96</v>
      </c>
      <c r="B312" s="67"/>
      <c r="C312" s="72" t="s">
        <v>444</v>
      </c>
      <c r="D312" s="69">
        <v>0</v>
      </c>
      <c r="E312" s="69">
        <v>2000</v>
      </c>
      <c r="F312" s="69">
        <v>0</v>
      </c>
      <c r="G312" s="69">
        <v>0</v>
      </c>
      <c r="H312" s="69">
        <v>0</v>
      </c>
      <c r="I312" s="69">
        <v>0</v>
      </c>
      <c r="J312" s="70">
        <v>0</v>
      </c>
      <c r="K312" s="26">
        <v>0</v>
      </c>
      <c r="L312" s="26">
        <v>0</v>
      </c>
    </row>
    <row r="313" spans="1:12" s="1" customFormat="1" x14ac:dyDescent="0.15">
      <c r="A313" s="71" t="s">
        <v>98</v>
      </c>
      <c r="B313" s="67"/>
      <c r="C313" s="72" t="s">
        <v>445</v>
      </c>
      <c r="D313" s="69">
        <v>0</v>
      </c>
      <c r="E313" s="69">
        <v>2000</v>
      </c>
      <c r="F313" s="69">
        <v>0</v>
      </c>
      <c r="G313" s="69">
        <v>0</v>
      </c>
      <c r="H313" s="69">
        <v>0</v>
      </c>
      <c r="I313" s="69">
        <v>0</v>
      </c>
      <c r="J313" s="70">
        <v>0</v>
      </c>
      <c r="K313" s="26">
        <v>0</v>
      </c>
      <c r="L313" s="26">
        <v>0</v>
      </c>
    </row>
    <row r="314" spans="1:12" s="1" customFormat="1" ht="21" x14ac:dyDescent="0.15">
      <c r="A314" s="71" t="s">
        <v>164</v>
      </c>
      <c r="B314" s="67"/>
      <c r="C314" s="72" t="s">
        <v>446</v>
      </c>
      <c r="D314" s="69">
        <v>250000</v>
      </c>
      <c r="E314" s="69">
        <v>0</v>
      </c>
      <c r="F314" s="69">
        <v>0</v>
      </c>
      <c r="G314" s="69">
        <v>250000</v>
      </c>
      <c r="H314" s="69">
        <v>0</v>
      </c>
      <c r="I314" s="69">
        <v>250000</v>
      </c>
      <c r="J314" s="70">
        <v>250000</v>
      </c>
      <c r="K314" s="26">
        <v>0</v>
      </c>
      <c r="L314" s="26">
        <v>0</v>
      </c>
    </row>
    <row r="315" spans="1:12" s="1" customFormat="1" ht="21" x14ac:dyDescent="0.15">
      <c r="A315" s="71" t="s">
        <v>447</v>
      </c>
      <c r="B315" s="67"/>
      <c r="C315" s="72" t="s">
        <v>448</v>
      </c>
      <c r="D315" s="69">
        <v>250000</v>
      </c>
      <c r="E315" s="69">
        <v>0</v>
      </c>
      <c r="F315" s="69">
        <v>0</v>
      </c>
      <c r="G315" s="69">
        <v>250000</v>
      </c>
      <c r="H315" s="69">
        <v>0</v>
      </c>
      <c r="I315" s="69">
        <v>250000</v>
      </c>
      <c r="J315" s="70">
        <v>250000</v>
      </c>
      <c r="K315" s="26">
        <v>0</v>
      </c>
      <c r="L315" s="26">
        <v>0</v>
      </c>
    </row>
    <row r="316" spans="1:12" s="1" customFormat="1" ht="31.5" x14ac:dyDescent="0.15">
      <c r="A316" s="71" t="s">
        <v>449</v>
      </c>
      <c r="B316" s="67"/>
      <c r="C316" s="72" t="s">
        <v>450</v>
      </c>
      <c r="D316" s="69">
        <v>250000</v>
      </c>
      <c r="E316" s="69">
        <v>0</v>
      </c>
      <c r="F316" s="69">
        <v>0</v>
      </c>
      <c r="G316" s="69">
        <v>250000</v>
      </c>
      <c r="H316" s="69">
        <v>0</v>
      </c>
      <c r="I316" s="69">
        <v>250000</v>
      </c>
      <c r="J316" s="70">
        <v>250000</v>
      </c>
      <c r="K316" s="26">
        <v>0</v>
      </c>
      <c r="L316" s="26">
        <v>0</v>
      </c>
    </row>
    <row r="317" spans="1:12" s="1" customFormat="1" ht="115.5" x14ac:dyDescent="0.15">
      <c r="A317" s="71" t="s">
        <v>451</v>
      </c>
      <c r="B317" s="67"/>
      <c r="C317" s="72" t="s">
        <v>452</v>
      </c>
      <c r="D317" s="69">
        <v>250000</v>
      </c>
      <c r="E317" s="69">
        <v>2000</v>
      </c>
      <c r="F317" s="69">
        <v>0</v>
      </c>
      <c r="G317" s="69">
        <v>250000</v>
      </c>
      <c r="H317" s="69">
        <v>0</v>
      </c>
      <c r="I317" s="69">
        <v>250000</v>
      </c>
      <c r="J317" s="70">
        <v>250000</v>
      </c>
      <c r="K317" s="26">
        <v>0</v>
      </c>
      <c r="L317" s="26">
        <v>0</v>
      </c>
    </row>
    <row r="318" spans="1:12" s="1" customFormat="1" ht="31.5" x14ac:dyDescent="0.15">
      <c r="A318" s="71" t="s">
        <v>94</v>
      </c>
      <c r="B318" s="67"/>
      <c r="C318" s="72" t="s">
        <v>453</v>
      </c>
      <c r="D318" s="69">
        <v>0</v>
      </c>
      <c r="E318" s="69">
        <v>2000</v>
      </c>
      <c r="F318" s="69">
        <v>0</v>
      </c>
      <c r="G318" s="69">
        <v>0</v>
      </c>
      <c r="H318" s="69">
        <v>0</v>
      </c>
      <c r="I318" s="69">
        <v>0</v>
      </c>
      <c r="J318" s="70">
        <v>0</v>
      </c>
      <c r="K318" s="26">
        <v>0</v>
      </c>
      <c r="L318" s="26">
        <v>0</v>
      </c>
    </row>
    <row r="319" spans="1:12" s="1" customFormat="1" ht="31.5" x14ac:dyDescent="0.15">
      <c r="A319" s="71" t="s">
        <v>96</v>
      </c>
      <c r="B319" s="67"/>
      <c r="C319" s="72" t="s">
        <v>454</v>
      </c>
      <c r="D319" s="69">
        <v>0</v>
      </c>
      <c r="E319" s="69">
        <v>2000</v>
      </c>
      <c r="F319" s="69">
        <v>0</v>
      </c>
      <c r="G319" s="69">
        <v>0</v>
      </c>
      <c r="H319" s="69">
        <v>0</v>
      </c>
      <c r="I319" s="69">
        <v>0</v>
      </c>
      <c r="J319" s="70">
        <v>0</v>
      </c>
      <c r="K319" s="26">
        <v>0</v>
      </c>
      <c r="L319" s="26">
        <v>0</v>
      </c>
    </row>
    <row r="320" spans="1:12" s="1" customFormat="1" x14ac:dyDescent="0.15">
      <c r="A320" s="71" t="s">
        <v>98</v>
      </c>
      <c r="B320" s="67"/>
      <c r="C320" s="72" t="s">
        <v>455</v>
      </c>
      <c r="D320" s="69">
        <v>0</v>
      </c>
      <c r="E320" s="69">
        <v>2000</v>
      </c>
      <c r="F320" s="69">
        <v>0</v>
      </c>
      <c r="G320" s="69">
        <v>0</v>
      </c>
      <c r="H320" s="69">
        <v>0</v>
      </c>
      <c r="I320" s="69">
        <v>0</v>
      </c>
      <c r="J320" s="70">
        <v>0</v>
      </c>
      <c r="K320" s="26">
        <v>0</v>
      </c>
      <c r="L320" s="26">
        <v>0</v>
      </c>
    </row>
    <row r="321" spans="1:12" s="1" customFormat="1" ht="21" x14ac:dyDescent="0.15">
      <c r="A321" s="71" t="s">
        <v>164</v>
      </c>
      <c r="B321" s="67"/>
      <c r="C321" s="72" t="s">
        <v>456</v>
      </c>
      <c r="D321" s="69">
        <v>250000</v>
      </c>
      <c r="E321" s="69">
        <v>0</v>
      </c>
      <c r="F321" s="69">
        <v>0</v>
      </c>
      <c r="G321" s="69">
        <v>250000</v>
      </c>
      <c r="H321" s="69">
        <v>0</v>
      </c>
      <c r="I321" s="69">
        <v>250000</v>
      </c>
      <c r="J321" s="70">
        <v>250000</v>
      </c>
      <c r="K321" s="26">
        <v>0</v>
      </c>
      <c r="L321" s="26">
        <v>0</v>
      </c>
    </row>
    <row r="322" spans="1:12" s="1" customFormat="1" ht="21" x14ac:dyDescent="0.15">
      <c r="A322" s="71" t="s">
        <v>447</v>
      </c>
      <c r="B322" s="67"/>
      <c r="C322" s="72" t="s">
        <v>457</v>
      </c>
      <c r="D322" s="69">
        <v>250000</v>
      </c>
      <c r="E322" s="69">
        <v>0</v>
      </c>
      <c r="F322" s="69">
        <v>0</v>
      </c>
      <c r="G322" s="69">
        <v>250000</v>
      </c>
      <c r="H322" s="69">
        <v>0</v>
      </c>
      <c r="I322" s="69">
        <v>250000</v>
      </c>
      <c r="J322" s="70">
        <v>250000</v>
      </c>
      <c r="K322" s="26">
        <v>0</v>
      </c>
      <c r="L322" s="26">
        <v>0</v>
      </c>
    </row>
    <row r="323" spans="1:12" s="1" customFormat="1" ht="31.5" x14ac:dyDescent="0.15">
      <c r="A323" s="71" t="s">
        <v>449</v>
      </c>
      <c r="B323" s="67"/>
      <c r="C323" s="72" t="s">
        <v>458</v>
      </c>
      <c r="D323" s="69">
        <v>250000</v>
      </c>
      <c r="E323" s="69">
        <v>0</v>
      </c>
      <c r="F323" s="69">
        <v>0</v>
      </c>
      <c r="G323" s="69">
        <v>250000</v>
      </c>
      <c r="H323" s="69">
        <v>0</v>
      </c>
      <c r="I323" s="69">
        <v>250000</v>
      </c>
      <c r="J323" s="70">
        <v>250000</v>
      </c>
      <c r="K323" s="26">
        <v>0</v>
      </c>
      <c r="L323" s="26">
        <v>0</v>
      </c>
    </row>
    <row r="324" spans="1:12" s="1" customFormat="1" ht="21" x14ac:dyDescent="0.15">
      <c r="A324" s="71" t="s">
        <v>459</v>
      </c>
      <c r="B324" s="67"/>
      <c r="C324" s="72" t="s">
        <v>460</v>
      </c>
      <c r="D324" s="69">
        <v>17643700</v>
      </c>
      <c r="E324" s="69">
        <v>19177130</v>
      </c>
      <c r="F324" s="69">
        <v>0</v>
      </c>
      <c r="G324" s="69">
        <v>35332024.020000003</v>
      </c>
      <c r="H324" s="69">
        <v>0</v>
      </c>
      <c r="I324" s="69">
        <v>35332024.020000003</v>
      </c>
      <c r="J324" s="70">
        <v>35332024.020000003</v>
      </c>
      <c r="K324" s="26">
        <v>0</v>
      </c>
      <c r="L324" s="26">
        <v>0</v>
      </c>
    </row>
    <row r="325" spans="1:12" s="1" customFormat="1" ht="31.5" x14ac:dyDescent="0.15">
      <c r="A325" s="71" t="s">
        <v>436</v>
      </c>
      <c r="B325" s="67"/>
      <c r="C325" s="72" t="s">
        <v>461</v>
      </c>
      <c r="D325" s="69">
        <v>17643700</v>
      </c>
      <c r="E325" s="69">
        <v>19177130</v>
      </c>
      <c r="F325" s="69">
        <v>0</v>
      </c>
      <c r="G325" s="69">
        <v>35332024.020000003</v>
      </c>
      <c r="H325" s="69">
        <v>0</v>
      </c>
      <c r="I325" s="69">
        <v>35332024.020000003</v>
      </c>
      <c r="J325" s="70">
        <v>35332024.020000003</v>
      </c>
      <c r="K325" s="26">
        <v>0</v>
      </c>
      <c r="L325" s="26">
        <v>0</v>
      </c>
    </row>
    <row r="326" spans="1:12" s="1" customFormat="1" x14ac:dyDescent="0.15">
      <c r="A326" s="83"/>
      <c r="B326" s="67"/>
      <c r="C326" s="72" t="s">
        <v>462</v>
      </c>
      <c r="D326" s="69">
        <v>17643700</v>
      </c>
      <c r="E326" s="69">
        <v>19177130</v>
      </c>
      <c r="F326" s="69">
        <v>0</v>
      </c>
      <c r="G326" s="69">
        <v>35332024.020000003</v>
      </c>
      <c r="H326" s="69">
        <v>0</v>
      </c>
      <c r="I326" s="69">
        <v>35332024.020000003</v>
      </c>
      <c r="J326" s="70">
        <v>35332024.020000003</v>
      </c>
      <c r="K326" s="26">
        <v>0</v>
      </c>
      <c r="L326" s="26">
        <v>0</v>
      </c>
    </row>
    <row r="327" spans="1:12" s="1" customFormat="1" ht="31.5" x14ac:dyDescent="0.15">
      <c r="A327" s="71" t="s">
        <v>439</v>
      </c>
      <c r="B327" s="67"/>
      <c r="C327" s="72" t="s">
        <v>463</v>
      </c>
      <c r="D327" s="69">
        <v>17643700</v>
      </c>
      <c r="E327" s="69">
        <v>8474930</v>
      </c>
      <c r="F327" s="69">
        <v>0</v>
      </c>
      <c r="G327" s="69">
        <v>24629824.02</v>
      </c>
      <c r="H327" s="69">
        <v>0</v>
      </c>
      <c r="I327" s="69">
        <v>24629824.02</v>
      </c>
      <c r="J327" s="70">
        <v>24629824.02</v>
      </c>
      <c r="K327" s="26">
        <v>0</v>
      </c>
      <c r="L327" s="26">
        <v>0</v>
      </c>
    </row>
    <row r="328" spans="1:12" s="1" customFormat="1" ht="63" x14ac:dyDescent="0.15">
      <c r="A328" s="71" t="s">
        <v>464</v>
      </c>
      <c r="B328" s="67"/>
      <c r="C328" s="72" t="s">
        <v>465</v>
      </c>
      <c r="D328" s="69">
        <v>14400</v>
      </c>
      <c r="E328" s="69">
        <v>0</v>
      </c>
      <c r="F328" s="69">
        <v>0</v>
      </c>
      <c r="G328" s="69">
        <v>12000</v>
      </c>
      <c r="H328" s="69">
        <v>0</v>
      </c>
      <c r="I328" s="69">
        <v>12000</v>
      </c>
      <c r="J328" s="70">
        <v>12000</v>
      </c>
      <c r="K328" s="26">
        <v>0</v>
      </c>
      <c r="L328" s="26">
        <v>0</v>
      </c>
    </row>
    <row r="329" spans="1:12" s="1" customFormat="1" ht="21" x14ac:dyDescent="0.15">
      <c r="A329" s="71" t="s">
        <v>164</v>
      </c>
      <c r="B329" s="67"/>
      <c r="C329" s="72" t="s">
        <v>466</v>
      </c>
      <c r="D329" s="69">
        <v>14400</v>
      </c>
      <c r="E329" s="69">
        <v>0</v>
      </c>
      <c r="F329" s="69">
        <v>0</v>
      </c>
      <c r="G329" s="69">
        <v>12000</v>
      </c>
      <c r="H329" s="69">
        <v>0</v>
      </c>
      <c r="I329" s="69">
        <v>12000</v>
      </c>
      <c r="J329" s="70">
        <v>12000</v>
      </c>
      <c r="K329" s="26">
        <v>0</v>
      </c>
      <c r="L329" s="26">
        <v>0</v>
      </c>
    </row>
    <row r="330" spans="1:12" s="1" customFormat="1" ht="21" x14ac:dyDescent="0.15">
      <c r="A330" s="71" t="s">
        <v>447</v>
      </c>
      <c r="B330" s="67"/>
      <c r="C330" s="72" t="s">
        <v>467</v>
      </c>
      <c r="D330" s="69">
        <v>14400</v>
      </c>
      <c r="E330" s="69">
        <v>0</v>
      </c>
      <c r="F330" s="69">
        <v>0</v>
      </c>
      <c r="G330" s="69">
        <v>12000</v>
      </c>
      <c r="H330" s="69">
        <v>0</v>
      </c>
      <c r="I330" s="69">
        <v>12000</v>
      </c>
      <c r="J330" s="70">
        <v>12000</v>
      </c>
      <c r="K330" s="26">
        <v>0</v>
      </c>
      <c r="L330" s="26">
        <v>0</v>
      </c>
    </row>
    <row r="331" spans="1:12" s="1" customFormat="1" ht="31.5" x14ac:dyDescent="0.15">
      <c r="A331" s="71" t="s">
        <v>449</v>
      </c>
      <c r="B331" s="67"/>
      <c r="C331" s="72" t="s">
        <v>468</v>
      </c>
      <c r="D331" s="69">
        <v>14400</v>
      </c>
      <c r="E331" s="69">
        <v>0</v>
      </c>
      <c r="F331" s="69">
        <v>0</v>
      </c>
      <c r="G331" s="69">
        <v>12000</v>
      </c>
      <c r="H331" s="69">
        <v>0</v>
      </c>
      <c r="I331" s="69">
        <v>12000</v>
      </c>
      <c r="J331" s="70">
        <v>12000</v>
      </c>
      <c r="K331" s="26">
        <v>0</v>
      </c>
      <c r="L331" s="26">
        <v>0</v>
      </c>
    </row>
    <row r="332" spans="1:12" s="1" customFormat="1" ht="52.5" x14ac:dyDescent="0.15">
      <c r="A332" s="71" t="s">
        <v>469</v>
      </c>
      <c r="B332" s="67"/>
      <c r="C332" s="72" t="s">
        <v>470</v>
      </c>
      <c r="D332" s="69">
        <v>1180000</v>
      </c>
      <c r="E332" s="69">
        <v>6300</v>
      </c>
      <c r="F332" s="69">
        <v>0</v>
      </c>
      <c r="G332" s="69">
        <v>1186300</v>
      </c>
      <c r="H332" s="69">
        <v>0</v>
      </c>
      <c r="I332" s="69">
        <v>1186300</v>
      </c>
      <c r="J332" s="70">
        <v>1186300</v>
      </c>
      <c r="K332" s="26">
        <v>0</v>
      </c>
      <c r="L332" s="26">
        <v>0</v>
      </c>
    </row>
    <row r="333" spans="1:12" s="1" customFormat="1" ht="31.5" x14ac:dyDescent="0.15">
      <c r="A333" s="71" t="s">
        <v>94</v>
      </c>
      <c r="B333" s="67"/>
      <c r="C333" s="72" t="s">
        <v>471</v>
      </c>
      <c r="D333" s="69">
        <v>0</v>
      </c>
      <c r="E333" s="69">
        <v>6300</v>
      </c>
      <c r="F333" s="69">
        <v>0</v>
      </c>
      <c r="G333" s="69">
        <v>6300</v>
      </c>
      <c r="H333" s="69">
        <v>0</v>
      </c>
      <c r="I333" s="69">
        <v>6300</v>
      </c>
      <c r="J333" s="70">
        <v>6300</v>
      </c>
      <c r="K333" s="26">
        <v>0</v>
      </c>
      <c r="L333" s="26">
        <v>0</v>
      </c>
    </row>
    <row r="334" spans="1:12" s="1" customFormat="1" ht="31.5" x14ac:dyDescent="0.15">
      <c r="A334" s="71" t="s">
        <v>96</v>
      </c>
      <c r="B334" s="67"/>
      <c r="C334" s="72" t="s">
        <v>472</v>
      </c>
      <c r="D334" s="69">
        <v>0</v>
      </c>
      <c r="E334" s="69">
        <v>6300</v>
      </c>
      <c r="F334" s="69">
        <v>0</v>
      </c>
      <c r="G334" s="69">
        <v>6300</v>
      </c>
      <c r="H334" s="69">
        <v>0</v>
      </c>
      <c r="I334" s="69">
        <v>6300</v>
      </c>
      <c r="J334" s="70">
        <v>6300</v>
      </c>
      <c r="K334" s="26">
        <v>0</v>
      </c>
      <c r="L334" s="26">
        <v>0</v>
      </c>
    </row>
    <row r="335" spans="1:12" s="1" customFormat="1" x14ac:dyDescent="0.15">
      <c r="A335" s="71" t="s">
        <v>98</v>
      </c>
      <c r="B335" s="67"/>
      <c r="C335" s="72" t="s">
        <v>473</v>
      </c>
      <c r="D335" s="69">
        <v>0</v>
      </c>
      <c r="E335" s="69">
        <v>6300</v>
      </c>
      <c r="F335" s="69">
        <v>0</v>
      </c>
      <c r="G335" s="69">
        <v>6300</v>
      </c>
      <c r="H335" s="69">
        <v>0</v>
      </c>
      <c r="I335" s="69">
        <v>6300</v>
      </c>
      <c r="J335" s="70">
        <v>6300</v>
      </c>
      <c r="K335" s="26">
        <v>0</v>
      </c>
      <c r="L335" s="26">
        <v>0</v>
      </c>
    </row>
    <row r="336" spans="1:12" s="1" customFormat="1" ht="21" x14ac:dyDescent="0.15">
      <c r="A336" s="71" t="s">
        <v>164</v>
      </c>
      <c r="B336" s="67"/>
      <c r="C336" s="72" t="s">
        <v>474</v>
      </c>
      <c r="D336" s="69">
        <v>1180000</v>
      </c>
      <c r="E336" s="69">
        <v>0</v>
      </c>
      <c r="F336" s="69">
        <v>0</v>
      </c>
      <c r="G336" s="69">
        <v>1180000</v>
      </c>
      <c r="H336" s="69">
        <v>0</v>
      </c>
      <c r="I336" s="69">
        <v>1180000</v>
      </c>
      <c r="J336" s="70">
        <v>1180000</v>
      </c>
      <c r="K336" s="26">
        <v>0</v>
      </c>
      <c r="L336" s="26">
        <v>0</v>
      </c>
    </row>
    <row r="337" spans="1:12" s="1" customFormat="1" ht="21" x14ac:dyDescent="0.15">
      <c r="A337" s="71" t="s">
        <v>447</v>
      </c>
      <c r="B337" s="67"/>
      <c r="C337" s="72" t="s">
        <v>475</v>
      </c>
      <c r="D337" s="69">
        <v>1180000</v>
      </c>
      <c r="E337" s="69">
        <v>0</v>
      </c>
      <c r="F337" s="69">
        <v>0</v>
      </c>
      <c r="G337" s="69">
        <v>1180000</v>
      </c>
      <c r="H337" s="69">
        <v>0</v>
      </c>
      <c r="I337" s="69">
        <v>1180000</v>
      </c>
      <c r="J337" s="70">
        <v>1180000</v>
      </c>
      <c r="K337" s="26">
        <v>0</v>
      </c>
      <c r="L337" s="26">
        <v>0</v>
      </c>
    </row>
    <row r="338" spans="1:12" s="1" customFormat="1" ht="31.5" x14ac:dyDescent="0.15">
      <c r="A338" s="71" t="s">
        <v>449</v>
      </c>
      <c r="B338" s="67"/>
      <c r="C338" s="72" t="s">
        <v>476</v>
      </c>
      <c r="D338" s="69">
        <v>1180000</v>
      </c>
      <c r="E338" s="69">
        <v>0</v>
      </c>
      <c r="F338" s="69">
        <v>0</v>
      </c>
      <c r="G338" s="69">
        <v>1180000</v>
      </c>
      <c r="H338" s="69">
        <v>0</v>
      </c>
      <c r="I338" s="69">
        <v>1180000</v>
      </c>
      <c r="J338" s="70">
        <v>1180000</v>
      </c>
      <c r="K338" s="26">
        <v>0</v>
      </c>
      <c r="L338" s="26">
        <v>0</v>
      </c>
    </row>
    <row r="339" spans="1:12" s="1" customFormat="1" ht="31.5" x14ac:dyDescent="0.15">
      <c r="A339" s="71" t="s">
        <v>477</v>
      </c>
      <c r="B339" s="67"/>
      <c r="C339" s="72" t="s">
        <v>478</v>
      </c>
      <c r="D339" s="69">
        <v>10402200</v>
      </c>
      <c r="E339" s="69">
        <v>0</v>
      </c>
      <c r="F339" s="69">
        <v>0</v>
      </c>
      <c r="G339" s="69">
        <v>9841811</v>
      </c>
      <c r="H339" s="69">
        <v>0</v>
      </c>
      <c r="I339" s="69">
        <v>9841811</v>
      </c>
      <c r="J339" s="70">
        <v>9841811</v>
      </c>
      <c r="K339" s="26">
        <v>0</v>
      </c>
      <c r="L339" s="26">
        <v>0</v>
      </c>
    </row>
    <row r="340" spans="1:12" s="1" customFormat="1" ht="21" x14ac:dyDescent="0.15">
      <c r="A340" s="71" t="s">
        <v>164</v>
      </c>
      <c r="B340" s="67"/>
      <c r="C340" s="72" t="s">
        <v>479</v>
      </c>
      <c r="D340" s="69">
        <v>10402200</v>
      </c>
      <c r="E340" s="69">
        <v>0</v>
      </c>
      <c r="F340" s="69">
        <v>0</v>
      </c>
      <c r="G340" s="69">
        <v>9841811</v>
      </c>
      <c r="H340" s="69">
        <v>0</v>
      </c>
      <c r="I340" s="69">
        <v>9841811</v>
      </c>
      <c r="J340" s="70">
        <v>9841811</v>
      </c>
      <c r="K340" s="26">
        <v>0</v>
      </c>
      <c r="L340" s="26">
        <v>0</v>
      </c>
    </row>
    <row r="341" spans="1:12" s="1" customFormat="1" ht="21" x14ac:dyDescent="0.15">
      <c r="A341" s="71" t="s">
        <v>447</v>
      </c>
      <c r="B341" s="67"/>
      <c r="C341" s="72" t="s">
        <v>480</v>
      </c>
      <c r="D341" s="69">
        <v>10402200</v>
      </c>
      <c r="E341" s="69">
        <v>0</v>
      </c>
      <c r="F341" s="69">
        <v>0</v>
      </c>
      <c r="G341" s="69">
        <v>9841811</v>
      </c>
      <c r="H341" s="69">
        <v>0</v>
      </c>
      <c r="I341" s="69">
        <v>9841811</v>
      </c>
      <c r="J341" s="70">
        <v>9841811</v>
      </c>
      <c r="K341" s="26">
        <v>0</v>
      </c>
      <c r="L341" s="26">
        <v>0</v>
      </c>
    </row>
    <row r="342" spans="1:12" s="1" customFormat="1" ht="31.5" x14ac:dyDescent="0.15">
      <c r="A342" s="71" t="s">
        <v>449</v>
      </c>
      <c r="B342" s="67"/>
      <c r="C342" s="72" t="s">
        <v>481</v>
      </c>
      <c r="D342" s="69">
        <v>10402200</v>
      </c>
      <c r="E342" s="69">
        <v>0</v>
      </c>
      <c r="F342" s="69">
        <v>0</v>
      </c>
      <c r="G342" s="69">
        <v>9841811</v>
      </c>
      <c r="H342" s="69">
        <v>0</v>
      </c>
      <c r="I342" s="69">
        <v>9841811</v>
      </c>
      <c r="J342" s="70">
        <v>9841811</v>
      </c>
      <c r="K342" s="26">
        <v>0</v>
      </c>
      <c r="L342" s="26">
        <v>0</v>
      </c>
    </row>
    <row r="343" spans="1:12" s="1" customFormat="1" ht="84" x14ac:dyDescent="0.15">
      <c r="A343" s="71" t="s">
        <v>482</v>
      </c>
      <c r="B343" s="67"/>
      <c r="C343" s="72" t="s">
        <v>483</v>
      </c>
      <c r="D343" s="69">
        <v>6000000</v>
      </c>
      <c r="E343" s="69">
        <v>0</v>
      </c>
      <c r="F343" s="69">
        <v>0</v>
      </c>
      <c r="G343" s="69">
        <v>5200000</v>
      </c>
      <c r="H343" s="69">
        <v>0</v>
      </c>
      <c r="I343" s="69">
        <v>5200000</v>
      </c>
      <c r="J343" s="70">
        <v>5200000</v>
      </c>
      <c r="K343" s="26">
        <v>0</v>
      </c>
      <c r="L343" s="26">
        <v>0</v>
      </c>
    </row>
    <row r="344" spans="1:12" s="1" customFormat="1" ht="21" x14ac:dyDescent="0.15">
      <c r="A344" s="71" t="s">
        <v>164</v>
      </c>
      <c r="B344" s="67"/>
      <c r="C344" s="72" t="s">
        <v>484</v>
      </c>
      <c r="D344" s="69">
        <v>6000000</v>
      </c>
      <c r="E344" s="69">
        <v>0</v>
      </c>
      <c r="F344" s="69">
        <v>0</v>
      </c>
      <c r="G344" s="69">
        <v>5200000</v>
      </c>
      <c r="H344" s="69">
        <v>0</v>
      </c>
      <c r="I344" s="69">
        <v>5200000</v>
      </c>
      <c r="J344" s="70">
        <v>5200000</v>
      </c>
      <c r="K344" s="26">
        <v>0</v>
      </c>
      <c r="L344" s="26">
        <v>0</v>
      </c>
    </row>
    <row r="345" spans="1:12" s="1" customFormat="1" ht="21" x14ac:dyDescent="0.15">
      <c r="A345" s="71" t="s">
        <v>447</v>
      </c>
      <c r="B345" s="67"/>
      <c r="C345" s="72" t="s">
        <v>485</v>
      </c>
      <c r="D345" s="69">
        <v>6000000</v>
      </c>
      <c r="E345" s="69">
        <v>0</v>
      </c>
      <c r="F345" s="69">
        <v>0</v>
      </c>
      <c r="G345" s="69">
        <v>5200000</v>
      </c>
      <c r="H345" s="69">
        <v>0</v>
      </c>
      <c r="I345" s="69">
        <v>5200000</v>
      </c>
      <c r="J345" s="70">
        <v>5200000</v>
      </c>
      <c r="K345" s="26">
        <v>0</v>
      </c>
      <c r="L345" s="26">
        <v>0</v>
      </c>
    </row>
    <row r="346" spans="1:12" s="1" customFormat="1" ht="31.5" x14ac:dyDescent="0.15">
      <c r="A346" s="71" t="s">
        <v>449</v>
      </c>
      <c r="B346" s="67"/>
      <c r="C346" s="72" t="s">
        <v>486</v>
      </c>
      <c r="D346" s="69">
        <v>6000000</v>
      </c>
      <c r="E346" s="69">
        <v>0</v>
      </c>
      <c r="F346" s="69">
        <v>0</v>
      </c>
      <c r="G346" s="69">
        <v>5200000</v>
      </c>
      <c r="H346" s="69">
        <v>0</v>
      </c>
      <c r="I346" s="69">
        <v>5200000</v>
      </c>
      <c r="J346" s="70">
        <v>5200000</v>
      </c>
      <c r="K346" s="26">
        <v>0</v>
      </c>
      <c r="L346" s="26">
        <v>0</v>
      </c>
    </row>
    <row r="347" spans="1:12" s="1" customFormat="1" ht="42" x14ac:dyDescent="0.15">
      <c r="A347" s="71" t="s">
        <v>487</v>
      </c>
      <c r="B347" s="67"/>
      <c r="C347" s="72" t="s">
        <v>488</v>
      </c>
      <c r="D347" s="69">
        <v>47100</v>
      </c>
      <c r="E347" s="69">
        <v>0</v>
      </c>
      <c r="F347" s="69">
        <v>0</v>
      </c>
      <c r="G347" s="69">
        <v>40224.25</v>
      </c>
      <c r="H347" s="69">
        <v>0</v>
      </c>
      <c r="I347" s="69">
        <v>40224.25</v>
      </c>
      <c r="J347" s="70">
        <v>40224.25</v>
      </c>
      <c r="K347" s="26">
        <v>0</v>
      </c>
      <c r="L347" s="26">
        <v>0</v>
      </c>
    </row>
    <row r="348" spans="1:12" s="1" customFormat="1" ht="21" x14ac:dyDescent="0.15">
      <c r="A348" s="71" t="s">
        <v>164</v>
      </c>
      <c r="B348" s="67"/>
      <c r="C348" s="72" t="s">
        <v>489</v>
      </c>
      <c r="D348" s="69">
        <v>47100</v>
      </c>
      <c r="E348" s="69">
        <v>0</v>
      </c>
      <c r="F348" s="69">
        <v>0</v>
      </c>
      <c r="G348" s="69">
        <v>40224.25</v>
      </c>
      <c r="H348" s="69">
        <v>0</v>
      </c>
      <c r="I348" s="69">
        <v>40224.25</v>
      </c>
      <c r="J348" s="70">
        <v>40224.25</v>
      </c>
      <c r="K348" s="26">
        <v>0</v>
      </c>
      <c r="L348" s="26">
        <v>0</v>
      </c>
    </row>
    <row r="349" spans="1:12" s="1" customFormat="1" ht="21" x14ac:dyDescent="0.15">
      <c r="A349" s="71" t="s">
        <v>447</v>
      </c>
      <c r="B349" s="67"/>
      <c r="C349" s="72" t="s">
        <v>490</v>
      </c>
      <c r="D349" s="69">
        <v>47100</v>
      </c>
      <c r="E349" s="69">
        <v>0</v>
      </c>
      <c r="F349" s="69">
        <v>0</v>
      </c>
      <c r="G349" s="69">
        <v>40224.25</v>
      </c>
      <c r="H349" s="69">
        <v>0</v>
      </c>
      <c r="I349" s="69">
        <v>40224.25</v>
      </c>
      <c r="J349" s="70">
        <v>40224.25</v>
      </c>
      <c r="K349" s="26">
        <v>0</v>
      </c>
      <c r="L349" s="26">
        <v>0</v>
      </c>
    </row>
    <row r="350" spans="1:12" s="1" customFormat="1" ht="31.5" x14ac:dyDescent="0.15">
      <c r="A350" s="71" t="s">
        <v>449</v>
      </c>
      <c r="B350" s="67"/>
      <c r="C350" s="72" t="s">
        <v>491</v>
      </c>
      <c r="D350" s="69">
        <v>47100</v>
      </c>
      <c r="E350" s="69">
        <v>0</v>
      </c>
      <c r="F350" s="69">
        <v>0</v>
      </c>
      <c r="G350" s="69">
        <v>40224.25</v>
      </c>
      <c r="H350" s="69">
        <v>0</v>
      </c>
      <c r="I350" s="69">
        <v>40224.25</v>
      </c>
      <c r="J350" s="70">
        <v>40224.25</v>
      </c>
      <c r="K350" s="26">
        <v>0</v>
      </c>
      <c r="L350" s="26">
        <v>0</v>
      </c>
    </row>
    <row r="351" spans="1:12" s="1" customFormat="1" x14ac:dyDescent="0.15">
      <c r="A351" s="71" t="s">
        <v>492</v>
      </c>
      <c r="B351" s="67"/>
      <c r="C351" s="72" t="s">
        <v>493</v>
      </c>
      <c r="D351" s="69">
        <v>0</v>
      </c>
      <c r="E351" s="69">
        <v>8468630</v>
      </c>
      <c r="F351" s="69">
        <v>0</v>
      </c>
      <c r="G351" s="69">
        <v>8349488.7699999996</v>
      </c>
      <c r="H351" s="69">
        <v>0</v>
      </c>
      <c r="I351" s="69">
        <v>8349488.7699999996</v>
      </c>
      <c r="J351" s="70">
        <v>8349488.7699999996</v>
      </c>
      <c r="K351" s="26">
        <v>0</v>
      </c>
      <c r="L351" s="26">
        <v>0</v>
      </c>
    </row>
    <row r="352" spans="1:12" s="1" customFormat="1" ht="21" x14ac:dyDescent="0.15">
      <c r="A352" s="71" t="s">
        <v>164</v>
      </c>
      <c r="B352" s="67"/>
      <c r="C352" s="72" t="s">
        <v>494</v>
      </c>
      <c r="D352" s="69">
        <v>0</v>
      </c>
      <c r="E352" s="69">
        <v>8468630</v>
      </c>
      <c r="F352" s="69">
        <v>0</v>
      </c>
      <c r="G352" s="69">
        <v>8349488.7699999996</v>
      </c>
      <c r="H352" s="69">
        <v>0</v>
      </c>
      <c r="I352" s="69">
        <v>8349488.7699999996</v>
      </c>
      <c r="J352" s="70">
        <v>8349488.7699999996</v>
      </c>
      <c r="K352" s="26">
        <v>0</v>
      </c>
      <c r="L352" s="26">
        <v>0</v>
      </c>
    </row>
    <row r="353" spans="1:12" s="1" customFormat="1" ht="21" x14ac:dyDescent="0.15">
      <c r="A353" s="71" t="s">
        <v>166</v>
      </c>
      <c r="B353" s="67"/>
      <c r="C353" s="72" t="s">
        <v>495</v>
      </c>
      <c r="D353" s="69">
        <v>0</v>
      </c>
      <c r="E353" s="69">
        <v>8468630</v>
      </c>
      <c r="F353" s="69">
        <v>0</v>
      </c>
      <c r="G353" s="69">
        <v>8349488.7699999996</v>
      </c>
      <c r="H353" s="69">
        <v>0</v>
      </c>
      <c r="I353" s="69">
        <v>8349488.7699999996</v>
      </c>
      <c r="J353" s="70">
        <v>8349488.7699999996</v>
      </c>
      <c r="K353" s="26">
        <v>0</v>
      </c>
      <c r="L353" s="26">
        <v>0</v>
      </c>
    </row>
    <row r="354" spans="1:12" s="1" customFormat="1" ht="31.5" x14ac:dyDescent="0.15">
      <c r="A354" s="71" t="s">
        <v>496</v>
      </c>
      <c r="B354" s="67"/>
      <c r="C354" s="72" t="s">
        <v>497</v>
      </c>
      <c r="D354" s="69">
        <v>0</v>
      </c>
      <c r="E354" s="69">
        <v>8468630</v>
      </c>
      <c r="F354" s="69">
        <v>0</v>
      </c>
      <c r="G354" s="69">
        <v>8349488.7699999996</v>
      </c>
      <c r="H354" s="69">
        <v>0</v>
      </c>
      <c r="I354" s="69">
        <v>8349488.7699999996</v>
      </c>
      <c r="J354" s="70">
        <v>8349488.7699999996</v>
      </c>
      <c r="K354" s="26">
        <v>0</v>
      </c>
      <c r="L354" s="26">
        <v>0</v>
      </c>
    </row>
    <row r="355" spans="1:12" s="1" customFormat="1" ht="52.5" x14ac:dyDescent="0.15">
      <c r="A355" s="71" t="s">
        <v>498</v>
      </c>
      <c r="B355" s="67"/>
      <c r="C355" s="72" t="s">
        <v>499</v>
      </c>
      <c r="D355" s="69">
        <v>0</v>
      </c>
      <c r="E355" s="69">
        <v>21404400</v>
      </c>
      <c r="F355" s="69">
        <v>0</v>
      </c>
      <c r="G355" s="69">
        <v>21404400</v>
      </c>
      <c r="H355" s="69">
        <v>0</v>
      </c>
      <c r="I355" s="69">
        <v>21404400</v>
      </c>
      <c r="J355" s="70">
        <v>21404400</v>
      </c>
      <c r="K355" s="26">
        <v>0</v>
      </c>
      <c r="L355" s="26">
        <v>0</v>
      </c>
    </row>
    <row r="356" spans="1:12" s="1" customFormat="1" ht="31.5" x14ac:dyDescent="0.15">
      <c r="A356" s="71" t="s">
        <v>281</v>
      </c>
      <c r="B356" s="67"/>
      <c r="C356" s="72" t="s">
        <v>500</v>
      </c>
      <c r="D356" s="69">
        <v>0</v>
      </c>
      <c r="E356" s="69">
        <v>10702200</v>
      </c>
      <c r="F356" s="69">
        <v>0</v>
      </c>
      <c r="G356" s="69">
        <v>10702200</v>
      </c>
      <c r="H356" s="69">
        <v>0</v>
      </c>
      <c r="I356" s="69">
        <v>10702200</v>
      </c>
      <c r="J356" s="70">
        <v>10702200</v>
      </c>
      <c r="K356" s="26">
        <v>0</v>
      </c>
      <c r="L356" s="26">
        <v>0</v>
      </c>
    </row>
    <row r="357" spans="1:12" s="1" customFormat="1" ht="52.5" x14ac:dyDescent="0.15">
      <c r="A357" s="71" t="s">
        <v>283</v>
      </c>
      <c r="B357" s="67"/>
      <c r="C357" s="72" t="s">
        <v>501</v>
      </c>
      <c r="D357" s="69">
        <v>0</v>
      </c>
      <c r="E357" s="69">
        <v>10702200</v>
      </c>
      <c r="F357" s="69">
        <v>0</v>
      </c>
      <c r="G357" s="69">
        <v>10702200</v>
      </c>
      <c r="H357" s="69">
        <v>0</v>
      </c>
      <c r="I357" s="69">
        <v>10702200</v>
      </c>
      <c r="J357" s="70">
        <v>10702200</v>
      </c>
      <c r="K357" s="26">
        <v>0</v>
      </c>
      <c r="L357" s="26">
        <v>0</v>
      </c>
    </row>
    <row r="358" spans="1:12" s="1" customFormat="1" ht="21" x14ac:dyDescent="0.15">
      <c r="A358" s="71" t="s">
        <v>279</v>
      </c>
      <c r="B358" s="67"/>
      <c r="C358" s="72" t="s">
        <v>502</v>
      </c>
      <c r="D358" s="69">
        <v>0</v>
      </c>
      <c r="E358" s="69">
        <v>10702200</v>
      </c>
      <c r="F358" s="69">
        <v>0</v>
      </c>
      <c r="G358" s="69">
        <v>10702200</v>
      </c>
      <c r="H358" s="69">
        <v>0</v>
      </c>
      <c r="I358" s="69">
        <v>10702200</v>
      </c>
      <c r="J358" s="70">
        <v>10702200</v>
      </c>
      <c r="K358" s="26">
        <v>0</v>
      </c>
      <c r="L358" s="26">
        <v>0</v>
      </c>
    </row>
    <row r="359" spans="1:12" s="24" customFormat="1" ht="42" x14ac:dyDescent="0.15">
      <c r="A359" s="73" t="s">
        <v>503</v>
      </c>
      <c r="B359" s="74">
        <v>510</v>
      </c>
      <c r="C359" s="75" t="s">
        <v>52</v>
      </c>
      <c r="D359" s="70" t="s">
        <v>53</v>
      </c>
      <c r="E359" s="70" t="s">
        <v>53</v>
      </c>
      <c r="F359" s="76" t="s">
        <v>504</v>
      </c>
      <c r="G359" s="70" t="s">
        <v>53</v>
      </c>
      <c r="H359" s="70" t="s">
        <v>53</v>
      </c>
      <c r="I359" s="70" t="s">
        <v>53</v>
      </c>
      <c r="J359" s="70" t="s">
        <v>53</v>
      </c>
      <c r="K359" s="26" t="s">
        <v>53</v>
      </c>
      <c r="L359" s="26" t="s">
        <v>53</v>
      </c>
    </row>
    <row r="360" spans="1:12" s="24" customFormat="1" x14ac:dyDescent="0.15">
      <c r="A360" s="73" t="s">
        <v>54</v>
      </c>
      <c r="B360" s="74"/>
      <c r="C360" s="75"/>
      <c r="D360" s="70"/>
      <c r="E360" s="76"/>
      <c r="F360" s="70"/>
      <c r="G360" s="70"/>
      <c r="H360" s="70"/>
      <c r="I360" s="70"/>
      <c r="J360" s="70"/>
      <c r="K360" s="26"/>
      <c r="L360" s="26"/>
    </row>
    <row r="361" spans="1:12" s="24" customFormat="1" ht="37.15" customHeight="1" x14ac:dyDescent="0.15">
      <c r="A361" s="66" t="s">
        <v>505</v>
      </c>
      <c r="B361" s="67" t="s">
        <v>506</v>
      </c>
      <c r="C361" s="68" t="s">
        <v>52</v>
      </c>
      <c r="D361" s="69">
        <v>6072620</v>
      </c>
      <c r="E361" s="69">
        <v>408231850</v>
      </c>
      <c r="F361" s="69">
        <v>292877</v>
      </c>
      <c r="G361" s="69">
        <v>35859779.07</v>
      </c>
      <c r="H361" s="69">
        <v>16887098.309999999</v>
      </c>
      <c r="I361" s="69">
        <v>115998.19</v>
      </c>
      <c r="J361" s="69" t="s">
        <v>53</v>
      </c>
      <c r="K361" s="26">
        <v>35859779.07</v>
      </c>
      <c r="L361" s="26">
        <v>115998.19</v>
      </c>
    </row>
    <row r="362" spans="1:12" s="24" customFormat="1" ht="21" x14ac:dyDescent="0.15">
      <c r="A362" s="77" t="s">
        <v>507</v>
      </c>
      <c r="B362" s="67" t="s">
        <v>508</v>
      </c>
      <c r="C362" s="75" t="s">
        <v>52</v>
      </c>
      <c r="D362" s="69">
        <v>6072620</v>
      </c>
      <c r="E362" s="69">
        <v>408231850</v>
      </c>
      <c r="F362" s="69">
        <v>292877</v>
      </c>
      <c r="G362" s="69">
        <v>35859779.07</v>
      </c>
      <c r="H362" s="69">
        <v>16887098.309999999</v>
      </c>
      <c r="I362" s="69">
        <v>115998.19</v>
      </c>
      <c r="J362" s="75" t="s">
        <v>504</v>
      </c>
      <c r="K362" s="26">
        <v>35859779.07</v>
      </c>
      <c r="L362" s="26">
        <v>115998.19</v>
      </c>
    </row>
    <row r="363" spans="1:12" s="24" customFormat="1" ht="22.5" customHeight="1" x14ac:dyDescent="0.15">
      <c r="A363" s="78" t="s">
        <v>509</v>
      </c>
      <c r="B363" s="67" t="s">
        <v>510</v>
      </c>
      <c r="C363" s="75" t="s">
        <v>52</v>
      </c>
      <c r="D363" s="69" t="s">
        <v>53</v>
      </c>
      <c r="E363" s="69" t="s">
        <v>53</v>
      </c>
      <c r="F363" s="69" t="s">
        <v>53</v>
      </c>
      <c r="G363" s="69" t="s">
        <v>53</v>
      </c>
      <c r="H363" s="69" t="s">
        <v>53</v>
      </c>
      <c r="I363" s="69" t="s">
        <v>53</v>
      </c>
      <c r="J363" s="75" t="s">
        <v>52</v>
      </c>
      <c r="K363" s="26" t="s">
        <v>53</v>
      </c>
      <c r="L363" s="26" t="s">
        <v>53</v>
      </c>
    </row>
    <row r="364" spans="1:12" s="24" customFormat="1" ht="10.9" customHeight="1" x14ac:dyDescent="0.15">
      <c r="A364" s="79" t="s">
        <v>511</v>
      </c>
      <c r="B364" s="67"/>
      <c r="C364" s="75"/>
      <c r="D364" s="69"/>
      <c r="E364" s="69"/>
      <c r="F364" s="69"/>
      <c r="G364" s="69"/>
      <c r="H364" s="69"/>
      <c r="I364" s="69"/>
      <c r="J364" s="75" t="s">
        <v>52</v>
      </c>
      <c r="K364" s="26"/>
      <c r="L364" s="26"/>
    </row>
    <row r="365" spans="1:12" s="24" customFormat="1" ht="21.75" customHeight="1" x14ac:dyDescent="0.15">
      <c r="A365" s="78" t="s">
        <v>512</v>
      </c>
      <c r="B365" s="74">
        <v>820</v>
      </c>
      <c r="C365" s="75" t="s">
        <v>52</v>
      </c>
      <c r="D365" s="69" t="s">
        <v>53</v>
      </c>
      <c r="E365" s="69" t="s">
        <v>53</v>
      </c>
      <c r="F365" s="69" t="s">
        <v>53</v>
      </c>
      <c r="G365" s="69" t="s">
        <v>53</v>
      </c>
      <c r="H365" s="69" t="s">
        <v>53</v>
      </c>
      <c r="I365" s="69" t="s">
        <v>53</v>
      </c>
      <c r="J365" s="75" t="s">
        <v>52</v>
      </c>
      <c r="K365" s="26" t="s">
        <v>53</v>
      </c>
      <c r="L365" s="26" t="s">
        <v>53</v>
      </c>
    </row>
    <row r="366" spans="1:12" s="24" customFormat="1" ht="10.9" customHeight="1" x14ac:dyDescent="0.15">
      <c r="A366" s="79" t="s">
        <v>511</v>
      </c>
      <c r="B366" s="74"/>
      <c r="C366" s="75"/>
      <c r="D366" s="69"/>
      <c r="E366" s="69"/>
      <c r="F366" s="69"/>
      <c r="G366" s="69"/>
      <c r="H366" s="69"/>
      <c r="I366" s="69"/>
      <c r="J366" s="75" t="s">
        <v>52</v>
      </c>
      <c r="K366" s="26"/>
      <c r="L366" s="26"/>
    </row>
    <row r="367" spans="1:12" s="24" customFormat="1" ht="21" x14ac:dyDescent="0.15">
      <c r="A367" s="80" t="s">
        <v>513</v>
      </c>
      <c r="B367" s="74">
        <v>830</v>
      </c>
      <c r="C367" s="75" t="s">
        <v>52</v>
      </c>
      <c r="D367" s="69" t="s">
        <v>53</v>
      </c>
      <c r="E367" s="69" t="s">
        <v>53</v>
      </c>
      <c r="F367" s="69" t="s">
        <v>53</v>
      </c>
      <c r="G367" s="69" t="s">
        <v>53</v>
      </c>
      <c r="H367" s="69" t="s">
        <v>53</v>
      </c>
      <c r="I367" s="69" t="s">
        <v>53</v>
      </c>
      <c r="J367" s="75" t="s">
        <v>52</v>
      </c>
      <c r="K367" s="26" t="s">
        <v>53</v>
      </c>
      <c r="L367" s="26" t="s">
        <v>53</v>
      </c>
    </row>
    <row r="368" spans="1:12" s="24" customFormat="1" x14ac:dyDescent="0.15">
      <c r="A368" s="79" t="s">
        <v>511</v>
      </c>
      <c r="B368" s="74"/>
      <c r="C368" s="75"/>
      <c r="D368" s="69"/>
      <c r="E368" s="69"/>
      <c r="F368" s="69"/>
      <c r="G368" s="69"/>
      <c r="H368" s="69"/>
      <c r="I368" s="69"/>
      <c r="J368" s="75" t="s">
        <v>52</v>
      </c>
      <c r="K368" s="26"/>
      <c r="L368" s="26"/>
    </row>
    <row r="369" spans="1:12" s="24" customFormat="1" x14ac:dyDescent="0.15">
      <c r="A369" s="80" t="s">
        <v>514</v>
      </c>
      <c r="B369" s="74">
        <v>840</v>
      </c>
      <c r="C369" s="75" t="s">
        <v>52</v>
      </c>
      <c r="D369" s="69" t="s">
        <v>53</v>
      </c>
      <c r="E369" s="69" t="s">
        <v>53</v>
      </c>
      <c r="F369" s="69" t="s">
        <v>53</v>
      </c>
      <c r="G369" s="69">
        <v>15797225.029999999</v>
      </c>
      <c r="H369" s="69" t="s">
        <v>53</v>
      </c>
      <c r="I369" s="69" t="s">
        <v>53</v>
      </c>
      <c r="J369" s="75" t="s">
        <v>504</v>
      </c>
      <c r="K369" s="26">
        <v>15797225.029999999</v>
      </c>
      <c r="L369" s="26" t="s">
        <v>53</v>
      </c>
    </row>
    <row r="370" spans="1:12" s="24" customFormat="1" ht="21" x14ac:dyDescent="0.15">
      <c r="A370" s="79" t="s">
        <v>515</v>
      </c>
      <c r="B370" s="74">
        <v>850</v>
      </c>
      <c r="C370" s="75" t="s">
        <v>52</v>
      </c>
      <c r="D370" s="69" t="s">
        <v>53</v>
      </c>
      <c r="E370" s="69" t="s">
        <v>53</v>
      </c>
      <c r="F370" s="69" t="s">
        <v>53</v>
      </c>
      <c r="G370" s="69" t="s">
        <v>53</v>
      </c>
      <c r="H370" s="69" t="s">
        <v>53</v>
      </c>
      <c r="I370" s="69" t="s">
        <v>53</v>
      </c>
      <c r="J370" s="75" t="s">
        <v>52</v>
      </c>
      <c r="K370" s="26" t="s">
        <v>53</v>
      </c>
      <c r="L370" s="26" t="s">
        <v>53</v>
      </c>
    </row>
    <row r="371" spans="1:12" s="24" customFormat="1" x14ac:dyDescent="0.15">
      <c r="A371" s="81" t="s">
        <v>516</v>
      </c>
      <c r="B371" s="74"/>
      <c r="C371" s="75"/>
      <c r="D371" s="69"/>
      <c r="E371" s="69"/>
      <c r="F371" s="69"/>
      <c r="G371" s="69"/>
      <c r="H371" s="69"/>
      <c r="I371" s="69"/>
      <c r="J371" s="75" t="s">
        <v>52</v>
      </c>
      <c r="K371" s="26"/>
      <c r="L371" s="26"/>
    </row>
    <row r="372" spans="1:12" s="24" customFormat="1" ht="21" x14ac:dyDescent="0.15">
      <c r="A372" s="79" t="s">
        <v>517</v>
      </c>
      <c r="B372" s="74">
        <v>860</v>
      </c>
      <c r="C372" s="75" t="s">
        <v>52</v>
      </c>
      <c r="D372" s="69" t="s">
        <v>53</v>
      </c>
      <c r="E372" s="69" t="s">
        <v>53</v>
      </c>
      <c r="F372" s="69" t="s">
        <v>53</v>
      </c>
      <c r="G372" s="69">
        <v>15797225.029999999</v>
      </c>
      <c r="H372" s="69" t="s">
        <v>53</v>
      </c>
      <c r="I372" s="69" t="s">
        <v>53</v>
      </c>
      <c r="J372" s="69" t="s">
        <v>53</v>
      </c>
      <c r="K372" s="26">
        <v>15797225.029999999</v>
      </c>
      <c r="L372" s="26" t="s">
        <v>53</v>
      </c>
    </row>
    <row r="373" spans="1:12" s="24" customFormat="1" ht="10.9" customHeight="1" x14ac:dyDescent="0.15">
      <c r="A373" s="82" t="s">
        <v>516</v>
      </c>
      <c r="B373" s="74"/>
      <c r="C373" s="75"/>
      <c r="D373" s="69"/>
      <c r="E373" s="69"/>
      <c r="F373" s="69"/>
      <c r="G373" s="69"/>
      <c r="H373" s="69"/>
      <c r="I373" s="69"/>
      <c r="J373" s="75" t="s">
        <v>52</v>
      </c>
      <c r="K373" s="26"/>
      <c r="L373" s="26"/>
    </row>
    <row r="374" spans="1:12" s="24" customFormat="1" ht="24.6" customHeight="1" x14ac:dyDescent="0.15">
      <c r="A374" s="77" t="s">
        <v>518</v>
      </c>
      <c r="B374" s="74">
        <v>900</v>
      </c>
      <c r="C374" s="75" t="s">
        <v>52</v>
      </c>
      <c r="D374" s="69" t="s">
        <v>53</v>
      </c>
      <c r="E374" s="69" t="s">
        <v>53</v>
      </c>
      <c r="F374" s="69" t="s">
        <v>53</v>
      </c>
      <c r="G374" s="69" t="s">
        <v>53</v>
      </c>
      <c r="H374" s="69" t="s">
        <v>53</v>
      </c>
      <c r="I374" s="69" t="s">
        <v>53</v>
      </c>
      <c r="J374" s="69" t="s">
        <v>53</v>
      </c>
      <c r="K374" s="26" t="s">
        <v>53</v>
      </c>
      <c r="L374" s="26" t="s">
        <v>53</v>
      </c>
    </row>
    <row r="375" spans="1:12" s="24" customFormat="1" x14ac:dyDescent="0.15">
      <c r="A375" s="73" t="s">
        <v>519</v>
      </c>
      <c r="B375" s="74">
        <v>999</v>
      </c>
      <c r="C375" s="75" t="s">
        <v>52</v>
      </c>
      <c r="D375" s="70">
        <v>24216320</v>
      </c>
      <c r="E375" s="70">
        <v>791229018.24000001</v>
      </c>
      <c r="F375" s="70">
        <v>292877</v>
      </c>
      <c r="G375" s="70">
        <v>430203719.74000001</v>
      </c>
      <c r="H375" s="70">
        <v>49543724.810000002</v>
      </c>
      <c r="I375" s="70">
        <v>394407830.89999998</v>
      </c>
      <c r="J375" s="70">
        <v>393966949.79000002</v>
      </c>
      <c r="K375" s="26">
        <v>36236769.950000003</v>
      </c>
      <c r="L375" s="26">
        <v>440881.11</v>
      </c>
    </row>
    <row r="376" spans="1:12" s="24" customFormat="1" x14ac:dyDescent="0.15">
      <c r="A376" s="27"/>
      <c r="B376" s="28"/>
    </row>
    <row r="377" spans="1:12" s="24" customFormat="1" ht="11.25" x14ac:dyDescent="0.2">
      <c r="A377" s="29"/>
      <c r="B377" s="30"/>
      <c r="C377" s="29"/>
      <c r="D377" s="11"/>
      <c r="E377" s="11"/>
      <c r="F377" s="11"/>
      <c r="G377" s="11"/>
      <c r="H377" s="11"/>
      <c r="I377" s="11"/>
    </row>
    <row r="378" spans="1:12" s="24" customFormat="1" x14ac:dyDescent="0.15">
      <c r="A378" s="8" t="s">
        <v>520</v>
      </c>
      <c r="B378" s="38" t="s">
        <v>521</v>
      </c>
      <c r="C378" s="38"/>
      <c r="E378" s="7" t="s">
        <v>522</v>
      </c>
      <c r="G378" s="31"/>
      <c r="I378" s="38" t="s">
        <v>523</v>
      </c>
      <c r="J378" s="38"/>
    </row>
    <row r="379" spans="1:12" s="24" customFormat="1" x14ac:dyDescent="0.15">
      <c r="A379" s="7" t="s">
        <v>524</v>
      </c>
      <c r="B379" s="39" t="s">
        <v>525</v>
      </c>
      <c r="C379" s="41"/>
      <c r="E379" s="7" t="s">
        <v>526</v>
      </c>
      <c r="G379" s="22" t="s">
        <v>527</v>
      </c>
      <c r="I379" s="39" t="s">
        <v>525</v>
      </c>
      <c r="J379" s="39"/>
    </row>
    <row r="380" spans="1:12" s="24" customFormat="1" ht="11.25" x14ac:dyDescent="0.2">
      <c r="A380" s="29"/>
      <c r="B380" s="13"/>
      <c r="C380" s="22"/>
      <c r="D380" s="9"/>
      <c r="E380" s="21" t="s">
        <v>528</v>
      </c>
      <c r="F380" s="22"/>
      <c r="G380" s="11"/>
      <c r="I380" s="40"/>
      <c r="J380" s="40"/>
    </row>
    <row r="381" spans="1:12" s="24" customFormat="1" x14ac:dyDescent="0.15">
      <c r="B381" s="28"/>
      <c r="C381" s="32"/>
      <c r="D381" s="11"/>
      <c r="E381" s="42" t="s">
        <v>529</v>
      </c>
      <c r="F381" s="42"/>
      <c r="G381" s="31"/>
      <c r="I381" s="38" t="s">
        <v>530</v>
      </c>
      <c r="J381" s="38"/>
      <c r="K381" s="10"/>
    </row>
    <row r="382" spans="1:12" s="24" customFormat="1" x14ac:dyDescent="0.15">
      <c r="A382" s="7" t="s">
        <v>532</v>
      </c>
      <c r="B382" s="28"/>
      <c r="C382" s="32"/>
      <c r="D382" s="11"/>
      <c r="E382" s="42" t="s">
        <v>531</v>
      </c>
      <c r="F382" s="42"/>
      <c r="G382" s="22" t="s">
        <v>527</v>
      </c>
      <c r="I382" s="41" t="s">
        <v>525</v>
      </c>
      <c r="J382" s="41"/>
      <c r="K382" s="11"/>
    </row>
  </sheetData>
  <mergeCells count="37">
    <mergeCell ref="A1:J1"/>
    <mergeCell ref="A3:J3"/>
    <mergeCell ref="A4:J4"/>
    <mergeCell ref="A13:A15"/>
    <mergeCell ref="B13:B15"/>
    <mergeCell ref="C13:C15"/>
    <mergeCell ref="A7:C7"/>
    <mergeCell ref="A8:C8"/>
    <mergeCell ref="A9:C9"/>
    <mergeCell ref="A10:C10"/>
    <mergeCell ref="D6:J8"/>
    <mergeCell ref="A6:C6"/>
    <mergeCell ref="A11:C11"/>
    <mergeCell ref="D9:J9"/>
    <mergeCell ref="D13:E13"/>
    <mergeCell ref="F13:I13"/>
    <mergeCell ref="E382:F382"/>
    <mergeCell ref="I382:J382"/>
    <mergeCell ref="I381:J381"/>
    <mergeCell ref="E381:F381"/>
    <mergeCell ref="K13:L13"/>
    <mergeCell ref="B378:C378"/>
    <mergeCell ref="I378:J378"/>
    <mergeCell ref="I379:J379"/>
    <mergeCell ref="I380:J380"/>
    <mergeCell ref="B379:C379"/>
    <mergeCell ref="A2:J2"/>
    <mergeCell ref="A5:J5"/>
    <mergeCell ref="D14:D15"/>
    <mergeCell ref="L14:L15"/>
    <mergeCell ref="K14:K15"/>
    <mergeCell ref="E14:E15"/>
    <mergeCell ref="I14:I15"/>
    <mergeCell ref="J13:J15"/>
    <mergeCell ref="G14:H14"/>
    <mergeCell ref="F14:F15"/>
    <mergeCell ref="L6:L7"/>
  </mergeCells>
  <conditionalFormatting sqref="A19 A20 A21 A22 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255 A256 A257 A258 A259 A260 A261 A262 A263 A264 A265 A266 A267 A268 A269 A270 A271 A272 A273 A274 A275 A276 A277 A278 A279 A280 A281 A282 A283 A284 A285 A286 A287 A288 A289 A290 A291 A292 A293 A294 A295 A296 A297 A298 A299 A300 A301 A302 A303 A304 A305 A306 A307 A308 A309 A310 A311 A312 A313 A314 A315 A316 A317 A318 A319 A320 A321 A322 A323 A324 A325 A326 A327 A328 A329 A330 A331 A332 A333 A334 A335 A336 A337 A338 A339 A340 A341 A342 A343 A344 A345 A346 A347 A348 A349 A350 A351 A352 A353 A354 A355 A356 A357 A358">
    <cfRule type="containsBlanks" dxfId="0" priority="1">
      <formula>LEN(TRIM(A19))=0</formula>
    </cfRule>
  </conditionalFormatting>
  <printOptions horizontalCentered="1"/>
  <pageMargins left="0.59055118110236227" right="0.19685039370078741" top="0.39370078740157483" bottom="0.39370078740157483" header="0" footer="0"/>
  <pageSetup paperSize="9" scale="74" fitToHeight="0" pageOrder="overThenDown" orientation="landscape" r:id="rId1"/>
  <headerFooter differentFirst="1">
    <oddFooter>&amp;R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2"/>
  <sheetViews>
    <sheetView workbookViewId="0">
      <selection sqref="A1:D1"/>
    </sheetView>
  </sheetViews>
  <sheetFormatPr defaultRowHeight="10.5" x14ac:dyDescent="0.15"/>
  <sheetData>
    <row r="1" spans="1:9" ht="30" customHeight="1" x14ac:dyDescent="0.15">
      <c r="A1" s="44" t="s">
        <v>0</v>
      </c>
      <c r="B1" s="44" t="s">
        <v>0</v>
      </c>
      <c r="C1" s="44" t="s">
        <v>0</v>
      </c>
      <c r="D1" s="44" t="s">
        <v>0</v>
      </c>
    </row>
    <row r="3" spans="1:9" ht="11.25" x14ac:dyDescent="0.15">
      <c r="A3" s="45" t="s">
        <v>1</v>
      </c>
      <c r="B3" s="45" t="s">
        <v>1</v>
      </c>
      <c r="C3" s="45" t="s">
        <v>1</v>
      </c>
      <c r="D3" s="45" t="s">
        <v>1</v>
      </c>
      <c r="E3" s="45" t="s">
        <v>1</v>
      </c>
    </row>
    <row r="5" spans="1:9" x14ac:dyDescent="0.15">
      <c r="A5" s="46" t="s">
        <v>2</v>
      </c>
      <c r="B5" s="46" t="s">
        <v>2</v>
      </c>
      <c r="C5" s="46" t="s">
        <v>2</v>
      </c>
      <c r="D5" s="46" t="s">
        <v>2</v>
      </c>
      <c r="E5" s="46" t="s">
        <v>2</v>
      </c>
      <c r="F5" s="46" t="s">
        <v>2</v>
      </c>
      <c r="G5" s="46" t="s">
        <v>2</v>
      </c>
      <c r="H5" s="46" t="s">
        <v>2</v>
      </c>
      <c r="I5" s="46" t="s">
        <v>2</v>
      </c>
    </row>
    <row r="6" spans="1:9" x14ac:dyDescent="0.15">
      <c r="A6" s="34" t="s">
        <v>3</v>
      </c>
    </row>
    <row r="7" spans="1:9" x14ac:dyDescent="0.15">
      <c r="A7" s="34" t="s">
        <v>4</v>
      </c>
    </row>
    <row r="8" spans="1:9" x14ac:dyDescent="0.15">
      <c r="A8" s="34" t="s">
        <v>5</v>
      </c>
    </row>
    <row r="9" spans="1:9" x14ac:dyDescent="0.15">
      <c r="A9" s="34" t="s">
        <v>6</v>
      </c>
    </row>
    <row r="10" spans="1:9" x14ac:dyDescent="0.15">
      <c r="A10" s="34" t="s">
        <v>7</v>
      </c>
    </row>
    <row r="11" spans="1:9" x14ac:dyDescent="0.15">
      <c r="A11" s="34" t="s">
        <v>8</v>
      </c>
    </row>
    <row r="12" spans="1:9" x14ac:dyDescent="0.15">
      <c r="A12" s="34" t="s">
        <v>9</v>
      </c>
    </row>
  </sheetData>
  <mergeCells count="3">
    <mergeCell ref="A1:D1"/>
    <mergeCell ref="A3:E3"/>
    <mergeCell ref="A5:I5"/>
  </mergeCells>
  <pageMargins left="0.7" right="0.7" top="0.75" bottom="0.75" header="0.3" footer="0.3"/>
  <headerFooter>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Бюджет</vt:lpstr>
      <vt:lpstr>Протокол ошибка</vt:lpstr>
      <vt:lpstr>Бюджет!Заголовки_для_печати</vt:lpstr>
      <vt:lpstr>Бюджет!Область_печати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Tatya</dc:creator>
  <cp:lastModifiedBy>Nikitina_zu</cp:lastModifiedBy>
  <cp:lastPrinted>2026-02-24T08:37:25Z</cp:lastPrinted>
  <dcterms:created xsi:type="dcterms:W3CDTF">2009-12-08T10:29:16Z</dcterms:created>
  <dcterms:modified xsi:type="dcterms:W3CDTF">2026-02-24T08:41:52Z</dcterms:modified>
</cp:coreProperties>
</file>